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3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<sst xmlns="http://schemas.openxmlformats.org/spreadsheetml/2006/main" count="1476" uniqueCount="697">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</sst>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9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Fill="1" applyBorder="1"/>
    <xf numFmtId="3" fontId="10" fillId="0" borderId="11" xfId="0" applyNumberFormat="1" applyFont="1" applyBorder="1"/>
    <xf numFmtId="3" fontId="10" fillId="4" borderId="11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321"/>
  <sheetViews>
    <sheetView tabSelected="1" workbookViewId="0">
      <selection activeCell="L214" sqref="L214"/>
    </sheetView>
  </sheetViews>
  <sheetFormatPr defaultRowHeight="15"/>
  <cols>
    <col min="1" max="1" width="6" style="1" customWidth="1"/>
    <col min="2" max="2" width="9.85546875" style="2" hidden="1" customWidth="1"/>
    <col min="3" max="3" width="50" style="3" customWidth="1"/>
    <col min="4" max="4" width="28.8554687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13.7109375" style="5" customWidth="1"/>
    <col min="10" max="10" width="14.5703125" style="6" customWidth="1"/>
    <col min="11" max="11" width="13.140625" style="67" customWidth="1"/>
    <col min="12" max="12" width="18.28515625" style="7" customWidth="1"/>
    <col min="13" max="13" width="22.5703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484</v>
      </c>
      <c r="E1" s="9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2" t="s">
        <v>8</v>
      </c>
      <c r="K1" s="64" t="s">
        <v>9</v>
      </c>
      <c r="L1" s="13" t="s">
        <v>10</v>
      </c>
      <c r="M1" s="9" t="s">
        <v>11</v>
      </c>
      <c r="N1" s="14" t="s">
        <v>12</v>
      </c>
    </row>
    <row r="2" spans="1:14" ht="31.5">
      <c r="A2" s="68">
        <v>1</v>
      </c>
      <c r="B2" s="69" t="s">
        <v>486</v>
      </c>
      <c r="C2" s="76" t="s">
        <v>486</v>
      </c>
      <c r="D2" s="43"/>
      <c r="E2" s="44"/>
      <c r="F2" s="15"/>
      <c r="G2" s="16"/>
      <c r="H2" s="81">
        <v>500</v>
      </c>
      <c r="I2" s="17"/>
      <c r="J2" s="46"/>
      <c r="K2" s="27"/>
      <c r="L2" s="27">
        <v>800</v>
      </c>
      <c r="M2" s="18"/>
      <c r="N2" s="19" t="s">
        <v>485</v>
      </c>
    </row>
    <row r="3" spans="1:14" ht="15.75">
      <c r="A3" s="68">
        <v>2</v>
      </c>
      <c r="B3" s="69" t="s">
        <v>487</v>
      </c>
      <c r="C3" s="76" t="s">
        <v>487</v>
      </c>
      <c r="D3" s="43"/>
      <c r="E3" s="44"/>
      <c r="F3" s="15"/>
      <c r="G3" s="16"/>
      <c r="H3" s="81">
        <v>500</v>
      </c>
      <c r="I3" s="17"/>
      <c r="J3" s="46"/>
      <c r="K3" s="27"/>
      <c r="L3" s="27">
        <v>800</v>
      </c>
      <c r="M3" s="18"/>
      <c r="N3" s="19" t="s">
        <v>485</v>
      </c>
    </row>
    <row r="4" spans="1:14" ht="15.75">
      <c r="A4" s="68">
        <v>3</v>
      </c>
      <c r="B4" s="69" t="s">
        <v>488</v>
      </c>
      <c r="C4" s="76" t="s">
        <v>488</v>
      </c>
      <c r="D4" s="47"/>
      <c r="E4" s="44"/>
      <c r="F4" s="20"/>
      <c r="G4" s="16"/>
      <c r="H4" s="81">
        <v>400</v>
      </c>
      <c r="I4" s="17"/>
      <c r="J4" s="46"/>
      <c r="K4" s="27"/>
      <c r="L4" s="27">
        <v>640</v>
      </c>
      <c r="M4" s="18"/>
      <c r="N4" s="19" t="s">
        <v>485</v>
      </c>
    </row>
    <row r="5" spans="1:14" ht="18" customHeight="1">
      <c r="A5" s="68">
        <v>4</v>
      </c>
      <c r="B5" s="69" t="s">
        <v>489</v>
      </c>
      <c r="C5" s="76" t="s">
        <v>489</v>
      </c>
      <c r="D5" s="47"/>
      <c r="E5" s="44"/>
      <c r="F5" s="15"/>
      <c r="G5" s="16"/>
      <c r="H5" s="81">
        <v>700</v>
      </c>
      <c r="I5" s="17"/>
      <c r="J5" s="46"/>
      <c r="K5" s="27"/>
      <c r="L5" s="27">
        <v>1120</v>
      </c>
      <c r="M5" s="18"/>
      <c r="N5" s="19" t="s">
        <v>485</v>
      </c>
    </row>
    <row r="6" spans="1:14" ht="14.25" customHeight="1">
      <c r="A6" s="68">
        <v>5</v>
      </c>
      <c r="B6" s="69" t="s">
        <v>490</v>
      </c>
      <c r="C6" s="76" t="s">
        <v>490</v>
      </c>
      <c r="D6" s="43"/>
      <c r="E6" s="44"/>
      <c r="F6" s="15"/>
      <c r="G6" s="16"/>
      <c r="H6" s="81">
        <v>700</v>
      </c>
      <c r="I6" s="21"/>
      <c r="J6" s="46"/>
      <c r="K6" s="27"/>
      <c r="L6" s="27">
        <v>1120</v>
      </c>
      <c r="M6" s="18"/>
      <c r="N6" s="19" t="s">
        <v>485</v>
      </c>
    </row>
    <row r="7" spans="1:14" ht="15.75" customHeight="1">
      <c r="A7" s="68">
        <v>6</v>
      </c>
      <c r="B7" s="69" t="s">
        <v>491</v>
      </c>
      <c r="C7" s="76" t="s">
        <v>491</v>
      </c>
      <c r="D7" s="43"/>
      <c r="E7" s="44"/>
      <c r="F7" s="15"/>
      <c r="G7" s="16"/>
      <c r="H7" s="81">
        <v>700</v>
      </c>
      <c r="I7" s="21"/>
      <c r="J7" s="46"/>
      <c r="K7" s="27"/>
      <c r="L7" s="27">
        <v>1120</v>
      </c>
      <c r="M7" s="18"/>
      <c r="N7" s="19" t="s">
        <v>485</v>
      </c>
    </row>
    <row r="8" spans="1:14" ht="15.75">
      <c r="A8" s="68">
        <v>7</v>
      </c>
      <c r="B8" s="69" t="s">
        <v>492</v>
      </c>
      <c r="C8" s="76" t="s">
        <v>492</v>
      </c>
      <c r="D8" s="43"/>
      <c r="E8" s="44"/>
      <c r="F8" s="15"/>
      <c r="G8" s="16"/>
      <c r="H8" s="81">
        <v>300</v>
      </c>
      <c r="I8" s="21"/>
      <c r="J8" s="46"/>
      <c r="K8" s="27"/>
      <c r="L8" s="27">
        <v>480</v>
      </c>
      <c r="M8" s="18"/>
      <c r="N8" s="19" t="s">
        <v>485</v>
      </c>
    </row>
    <row r="9" spans="1:14" ht="15.75">
      <c r="A9" s="68">
        <v>8</v>
      </c>
      <c r="B9" s="69" t="s">
        <v>493</v>
      </c>
      <c r="C9" s="76" t="s">
        <v>493</v>
      </c>
      <c r="D9" s="43"/>
      <c r="E9" s="44"/>
      <c r="F9" s="22"/>
      <c r="G9" s="23"/>
      <c r="H9" s="81">
        <v>700</v>
      </c>
      <c r="I9" s="17"/>
      <c r="J9" s="46"/>
      <c r="K9" s="27"/>
      <c r="L9" s="27">
        <v>1120</v>
      </c>
      <c r="M9" s="24"/>
      <c r="N9" s="19" t="s">
        <v>485</v>
      </c>
    </row>
    <row r="10" spans="1:14" ht="15.75">
      <c r="A10" s="68">
        <v>9</v>
      </c>
      <c r="B10" s="69" t="s">
        <v>494</v>
      </c>
      <c r="C10" s="76" t="s">
        <v>494</v>
      </c>
      <c r="D10" s="48"/>
      <c r="E10" s="44"/>
      <c r="F10" s="15"/>
      <c r="G10" s="16"/>
      <c r="H10" s="81">
        <v>700</v>
      </c>
      <c r="I10" s="17"/>
      <c r="J10" s="46"/>
      <c r="K10" s="27"/>
      <c r="L10" s="27">
        <v>1120</v>
      </c>
      <c r="M10" s="18"/>
      <c r="N10" s="19" t="s">
        <v>485</v>
      </c>
    </row>
    <row r="11" spans="1:14" ht="15.75">
      <c r="A11" s="68">
        <v>10</v>
      </c>
      <c r="B11" s="69" t="s">
        <v>495</v>
      </c>
      <c r="C11" s="76" t="s">
        <v>495</v>
      </c>
      <c r="D11" s="43"/>
      <c r="E11" s="44"/>
      <c r="F11" s="15"/>
      <c r="G11" s="16"/>
      <c r="H11" s="81">
        <v>700</v>
      </c>
      <c r="I11" s="17"/>
      <c r="J11" s="46"/>
      <c r="K11" s="27"/>
      <c r="L11" s="27">
        <v>1120</v>
      </c>
      <c r="M11" s="18"/>
      <c r="N11" s="19" t="s">
        <v>485</v>
      </c>
    </row>
    <row r="12" spans="1:14" ht="15.75">
      <c r="A12" s="68">
        <v>11</v>
      </c>
      <c r="B12" s="69" t="s">
        <v>496</v>
      </c>
      <c r="C12" s="76" t="s">
        <v>496</v>
      </c>
      <c r="D12" s="43"/>
      <c r="E12" s="44"/>
      <c r="F12" s="15"/>
      <c r="G12" s="16"/>
      <c r="H12" s="81">
        <v>200</v>
      </c>
      <c r="I12" s="17"/>
      <c r="J12" s="46"/>
      <c r="K12" s="27"/>
      <c r="L12" s="27">
        <v>320</v>
      </c>
      <c r="M12" s="18"/>
      <c r="N12" s="19" t="s">
        <v>485</v>
      </c>
    </row>
    <row r="13" spans="1:14" ht="15.75">
      <c r="A13" s="68">
        <v>12</v>
      </c>
      <c r="B13" s="69" t="s">
        <v>497</v>
      </c>
      <c r="C13" s="76" t="s">
        <v>497</v>
      </c>
      <c r="D13" s="43"/>
      <c r="E13" s="44"/>
      <c r="F13" s="15"/>
      <c r="G13" s="16"/>
      <c r="H13" s="82">
        <v>5000</v>
      </c>
      <c r="I13" s="17"/>
      <c r="J13" s="46"/>
      <c r="K13" s="27"/>
      <c r="L13" s="27">
        <v>2400</v>
      </c>
      <c r="M13" s="18"/>
      <c r="N13" s="19" t="s">
        <v>485</v>
      </c>
    </row>
    <row r="14" spans="1:14" ht="15.75">
      <c r="A14" s="68">
        <v>13</v>
      </c>
      <c r="B14" s="69" t="s">
        <v>498</v>
      </c>
      <c r="C14" s="76" t="s">
        <v>498</v>
      </c>
      <c r="D14" s="43"/>
      <c r="E14" s="44"/>
      <c r="F14" s="15"/>
      <c r="G14" s="16"/>
      <c r="H14" s="82">
        <v>15000</v>
      </c>
      <c r="I14" s="17"/>
      <c r="J14" s="46"/>
      <c r="K14" s="27"/>
      <c r="L14" s="27">
        <v>7200</v>
      </c>
      <c r="M14" s="18"/>
      <c r="N14" s="19" t="s">
        <v>485</v>
      </c>
    </row>
    <row r="15" spans="1:14" ht="18.75" customHeight="1">
      <c r="A15" s="68">
        <v>14</v>
      </c>
      <c r="B15" s="69" t="s">
        <v>499</v>
      </c>
      <c r="C15" s="76" t="s">
        <v>499</v>
      </c>
      <c r="D15" s="43"/>
      <c r="E15" s="44"/>
      <c r="F15" s="15"/>
      <c r="G15" s="16"/>
      <c r="H15" s="82">
        <v>7000</v>
      </c>
      <c r="I15" s="17"/>
      <c r="J15" s="46"/>
      <c r="K15" s="27"/>
      <c r="L15" s="27">
        <v>3360</v>
      </c>
      <c r="M15" s="18"/>
      <c r="N15" s="19" t="s">
        <v>485</v>
      </c>
    </row>
    <row r="16" spans="1:14" ht="15.75">
      <c r="A16" s="68">
        <v>15</v>
      </c>
      <c r="B16" s="69" t="s">
        <v>500</v>
      </c>
      <c r="C16" s="76" t="s">
        <v>500</v>
      </c>
      <c r="D16" s="49"/>
      <c r="E16" s="44"/>
      <c r="F16" s="15"/>
      <c r="G16" s="16"/>
      <c r="H16" s="82">
        <v>5000</v>
      </c>
      <c r="I16" s="17"/>
      <c r="J16" s="46"/>
      <c r="K16" s="27"/>
      <c r="L16" s="27">
        <v>2400</v>
      </c>
      <c r="M16" s="18"/>
      <c r="N16" s="19" t="s">
        <v>485</v>
      </c>
    </row>
    <row r="17" spans="1:14" ht="15.75">
      <c r="A17" s="68">
        <v>16</v>
      </c>
      <c r="B17" s="69" t="s">
        <v>501</v>
      </c>
      <c r="C17" s="76" t="s">
        <v>501</v>
      </c>
      <c r="D17" s="43"/>
      <c r="E17" s="44"/>
      <c r="F17" s="15"/>
      <c r="G17" s="16"/>
      <c r="H17" s="82">
        <v>10000</v>
      </c>
      <c r="I17" s="17"/>
      <c r="J17" s="46"/>
      <c r="K17" s="27"/>
      <c r="L17" s="27">
        <v>4811.3207547169804</v>
      </c>
      <c r="M17" s="18"/>
      <c r="N17" s="19" t="s">
        <v>485</v>
      </c>
    </row>
    <row r="18" spans="1:14" ht="15.75">
      <c r="A18" s="68">
        <v>17</v>
      </c>
      <c r="B18" s="69" t="s">
        <v>502</v>
      </c>
      <c r="C18" s="76" t="s">
        <v>502</v>
      </c>
      <c r="D18" s="43"/>
      <c r="E18" s="44"/>
      <c r="F18" s="15"/>
      <c r="G18" s="16"/>
      <c r="H18" s="82">
        <v>18000</v>
      </c>
      <c r="I18" s="17"/>
      <c r="J18" s="50"/>
      <c r="K18" s="27"/>
      <c r="L18" s="27">
        <v>8660.3773584905703</v>
      </c>
      <c r="M18" s="18"/>
      <c r="N18" s="19" t="s">
        <v>485</v>
      </c>
    </row>
    <row r="19" spans="1:14" ht="15.75">
      <c r="A19" s="68">
        <v>18</v>
      </c>
      <c r="B19" s="69" t="s">
        <v>503</v>
      </c>
      <c r="C19" s="76" t="s">
        <v>503</v>
      </c>
      <c r="D19" s="51"/>
      <c r="E19" s="52"/>
      <c r="F19" s="15"/>
      <c r="G19" s="16"/>
      <c r="H19" s="82">
        <v>18000</v>
      </c>
      <c r="I19" s="17"/>
      <c r="J19" s="50"/>
      <c r="K19" s="27"/>
      <c r="L19" s="27">
        <v>8640</v>
      </c>
      <c r="M19" s="18"/>
      <c r="N19" s="19" t="s">
        <v>485</v>
      </c>
    </row>
    <row r="20" spans="1:14" ht="15.75">
      <c r="A20" s="68">
        <v>19</v>
      </c>
      <c r="B20" s="69" t="s">
        <v>504</v>
      </c>
      <c r="C20" s="76" t="s">
        <v>504</v>
      </c>
      <c r="D20" s="43"/>
      <c r="E20" s="44"/>
      <c r="F20" s="15"/>
      <c r="G20" s="25"/>
      <c r="H20" s="82">
        <v>5000</v>
      </c>
      <c r="I20" s="17"/>
      <c r="J20" s="46"/>
      <c r="K20" s="27"/>
      <c r="L20" s="27">
        <v>2400</v>
      </c>
      <c r="M20" s="18"/>
      <c r="N20" s="19" t="s">
        <v>485</v>
      </c>
    </row>
    <row r="21" spans="1:14" ht="15.75">
      <c r="A21" s="68">
        <v>20</v>
      </c>
      <c r="B21" s="69" t="s">
        <v>505</v>
      </c>
      <c r="C21" s="76" t="s">
        <v>505</v>
      </c>
      <c r="D21" s="43"/>
      <c r="E21" s="44"/>
      <c r="F21" s="15"/>
      <c r="G21" s="25"/>
      <c r="H21" s="82">
        <v>62000</v>
      </c>
      <c r="I21" s="17"/>
      <c r="J21" s="46"/>
      <c r="K21" s="27"/>
      <c r="L21" s="27">
        <v>1754.7169811320737</v>
      </c>
      <c r="M21" s="18"/>
      <c r="N21" s="19" t="s">
        <v>485</v>
      </c>
    </row>
    <row r="22" spans="1:14" ht="15.75">
      <c r="A22" s="68">
        <v>21</v>
      </c>
      <c r="B22" s="69" t="s">
        <v>506</v>
      </c>
      <c r="C22" s="76" t="s">
        <v>506</v>
      </c>
      <c r="D22" s="43"/>
      <c r="E22" s="44"/>
      <c r="F22" s="15"/>
      <c r="G22" s="25"/>
      <c r="H22" s="82">
        <v>27000</v>
      </c>
      <c r="I22" s="17"/>
      <c r="J22" s="46"/>
      <c r="K22" s="27"/>
      <c r="L22" s="27">
        <v>8370</v>
      </c>
      <c r="M22" s="18"/>
      <c r="N22" s="19" t="s">
        <v>485</v>
      </c>
    </row>
    <row r="23" spans="1:14" ht="15.75">
      <c r="A23" s="68">
        <v>22</v>
      </c>
      <c r="B23" s="69" t="s">
        <v>507</v>
      </c>
      <c r="C23" s="76" t="s">
        <v>507</v>
      </c>
      <c r="D23" s="43"/>
      <c r="E23" s="44"/>
      <c r="F23" s="15"/>
      <c r="G23" s="25"/>
      <c r="H23" s="82">
        <v>160</v>
      </c>
      <c r="I23" s="17"/>
      <c r="J23" s="46"/>
      <c r="K23" s="27"/>
      <c r="L23" s="27">
        <v>1.5094339622641502</v>
      </c>
      <c r="M23" s="18"/>
      <c r="N23" s="19" t="s">
        <v>485</v>
      </c>
    </row>
    <row r="24" spans="1:14" ht="31.5">
      <c r="A24" s="68">
        <v>23</v>
      </c>
      <c r="B24" s="69" t="s">
        <v>508</v>
      </c>
      <c r="C24" s="76" t="s">
        <v>508</v>
      </c>
      <c r="D24" s="43"/>
      <c r="E24" s="44"/>
      <c r="F24" s="15"/>
      <c r="G24" s="25"/>
      <c r="H24" s="82">
        <v>250000</v>
      </c>
      <c r="I24" s="17"/>
      <c r="J24" s="46"/>
      <c r="K24" s="27"/>
      <c r="L24" s="27">
        <v>17500</v>
      </c>
      <c r="M24" s="18"/>
      <c r="N24" s="19" t="s">
        <v>485</v>
      </c>
    </row>
    <row r="25" spans="1:14" ht="15.75">
      <c r="A25" s="68">
        <v>24</v>
      </c>
      <c r="B25" s="69" t="s">
        <v>509</v>
      </c>
      <c r="C25" s="76" t="s">
        <v>509</v>
      </c>
      <c r="D25" s="43"/>
      <c r="E25" s="44"/>
      <c r="F25" s="15"/>
      <c r="G25" s="25"/>
      <c r="H25" s="82">
        <v>1500</v>
      </c>
      <c r="I25" s="17"/>
      <c r="J25" s="46"/>
      <c r="K25" s="27"/>
      <c r="L25" s="27">
        <v>6165.0000000000009</v>
      </c>
      <c r="M25" s="18"/>
      <c r="N25" s="19" t="s">
        <v>485</v>
      </c>
    </row>
    <row r="26" spans="1:14" ht="14.25" customHeight="1">
      <c r="A26" s="68">
        <v>25</v>
      </c>
      <c r="B26" s="69" t="s">
        <v>510</v>
      </c>
      <c r="C26" s="76" t="s">
        <v>510</v>
      </c>
      <c r="D26" s="43"/>
      <c r="E26" s="44"/>
      <c r="F26" s="15"/>
      <c r="G26" s="25"/>
      <c r="H26" s="82">
        <v>150</v>
      </c>
      <c r="I26" s="17"/>
      <c r="J26" s="46"/>
      <c r="K26" s="27"/>
      <c r="L26" s="27">
        <v>121.50000000000001</v>
      </c>
      <c r="M26" s="18"/>
      <c r="N26" s="19" t="s">
        <v>485</v>
      </c>
    </row>
    <row r="27" spans="1:14" ht="18" customHeight="1">
      <c r="A27" s="68">
        <v>26</v>
      </c>
      <c r="B27" s="69" t="s">
        <v>511</v>
      </c>
      <c r="C27" s="76" t="s">
        <v>511</v>
      </c>
      <c r="D27" s="43"/>
      <c r="E27" s="44"/>
      <c r="F27" s="15"/>
      <c r="G27" s="25"/>
      <c r="H27" s="82">
        <v>400</v>
      </c>
      <c r="I27" s="17"/>
      <c r="J27" s="46"/>
      <c r="K27" s="27"/>
      <c r="L27" s="27">
        <v>324</v>
      </c>
      <c r="M27" s="18"/>
      <c r="N27" s="19" t="s">
        <v>485</v>
      </c>
    </row>
    <row r="28" spans="1:14" ht="20.25" customHeight="1">
      <c r="A28" s="68">
        <v>27</v>
      </c>
      <c r="B28" s="69" t="s">
        <v>512</v>
      </c>
      <c r="C28" s="76" t="s">
        <v>512</v>
      </c>
      <c r="D28" s="49"/>
      <c r="E28" s="44"/>
      <c r="F28" s="15"/>
      <c r="G28" s="25"/>
      <c r="H28" s="82">
        <v>400</v>
      </c>
      <c r="I28" s="17"/>
      <c r="J28" s="46"/>
      <c r="K28" s="27"/>
      <c r="L28" s="27">
        <v>324</v>
      </c>
      <c r="M28" s="18"/>
      <c r="N28" s="19" t="s">
        <v>485</v>
      </c>
    </row>
    <row r="29" spans="1:14" ht="15.75">
      <c r="A29" s="68">
        <v>28</v>
      </c>
      <c r="B29" s="69" t="s">
        <v>513</v>
      </c>
      <c r="C29" s="76" t="s">
        <v>513</v>
      </c>
      <c r="D29" s="43"/>
      <c r="E29" s="44"/>
      <c r="F29" s="15"/>
      <c r="G29" s="25"/>
      <c r="H29" s="82">
        <v>600</v>
      </c>
      <c r="I29" s="17"/>
      <c r="J29" s="46"/>
      <c r="K29" s="27"/>
      <c r="L29" s="27">
        <v>486.00000000000006</v>
      </c>
      <c r="M29" s="18"/>
      <c r="N29" s="19" t="s">
        <v>485</v>
      </c>
    </row>
    <row r="30" spans="1:14" ht="15.75">
      <c r="A30" s="68">
        <v>29</v>
      </c>
      <c r="B30" s="69" t="s">
        <v>514</v>
      </c>
      <c r="C30" s="76" t="s">
        <v>514</v>
      </c>
      <c r="D30" s="43"/>
      <c r="E30" s="44"/>
      <c r="F30" s="15"/>
      <c r="G30" s="25"/>
      <c r="H30" s="82">
        <v>800</v>
      </c>
      <c r="I30" s="17"/>
      <c r="J30" s="46"/>
      <c r="K30" s="27"/>
      <c r="L30" s="27">
        <v>648</v>
      </c>
      <c r="M30" s="18"/>
      <c r="N30" s="19" t="s">
        <v>485</v>
      </c>
    </row>
    <row r="31" spans="1:14" ht="15.75">
      <c r="A31" s="68">
        <v>30</v>
      </c>
      <c r="B31" s="69" t="s">
        <v>515</v>
      </c>
      <c r="C31" s="76" t="s">
        <v>515</v>
      </c>
      <c r="D31" s="53"/>
      <c r="E31" s="44"/>
      <c r="F31" s="26"/>
      <c r="G31" s="25"/>
      <c r="H31" s="82">
        <v>12000</v>
      </c>
      <c r="I31" s="17"/>
      <c r="J31" s="46"/>
      <c r="K31" s="27"/>
      <c r="L31" s="27">
        <v>9720</v>
      </c>
      <c r="M31" s="18"/>
      <c r="N31" s="19" t="s">
        <v>485</v>
      </c>
    </row>
    <row r="32" spans="1:14" ht="15.75">
      <c r="A32" s="68">
        <v>31</v>
      </c>
      <c r="B32" s="69" t="s">
        <v>516</v>
      </c>
      <c r="C32" s="76" t="s">
        <v>516</v>
      </c>
      <c r="D32" s="43"/>
      <c r="E32" s="44"/>
      <c r="F32" s="26"/>
      <c r="G32" s="25"/>
      <c r="H32" s="82">
        <v>16000</v>
      </c>
      <c r="I32" s="17"/>
      <c r="J32" s="46"/>
      <c r="K32" s="27"/>
      <c r="L32" s="27">
        <v>12960</v>
      </c>
      <c r="M32" s="18"/>
      <c r="N32" s="19" t="s">
        <v>485</v>
      </c>
    </row>
    <row r="33" spans="1:14" ht="15.75">
      <c r="A33" s="68">
        <v>32</v>
      </c>
      <c r="B33" s="69" t="s">
        <v>517</v>
      </c>
      <c r="C33" s="76" t="s">
        <v>517</v>
      </c>
      <c r="D33" s="43"/>
      <c r="E33" s="44"/>
      <c r="F33" s="26"/>
      <c r="G33" s="25"/>
      <c r="H33" s="82">
        <v>12000</v>
      </c>
      <c r="I33" s="17"/>
      <c r="J33" s="46"/>
      <c r="K33" s="27"/>
      <c r="L33" s="27">
        <v>9720</v>
      </c>
      <c r="M33" s="18"/>
      <c r="N33" s="19" t="s">
        <v>485</v>
      </c>
    </row>
    <row r="34" spans="1:14" ht="15.75">
      <c r="A34" s="68">
        <v>33</v>
      </c>
      <c r="B34" s="69" t="s">
        <v>518</v>
      </c>
      <c r="C34" s="76" t="s">
        <v>518</v>
      </c>
      <c r="D34" s="43"/>
      <c r="E34" s="44"/>
      <c r="F34" s="26"/>
      <c r="G34" s="25"/>
      <c r="H34" s="82">
        <v>5000</v>
      </c>
      <c r="I34" s="17"/>
      <c r="J34" s="46"/>
      <c r="K34" s="27"/>
      <c r="L34" s="27">
        <v>4050.0000000000005</v>
      </c>
      <c r="M34" s="18"/>
      <c r="N34" s="19" t="s">
        <v>485</v>
      </c>
    </row>
    <row r="35" spans="1:14" ht="15.75">
      <c r="A35" s="68">
        <v>34</v>
      </c>
      <c r="B35" s="69" t="s">
        <v>519</v>
      </c>
      <c r="C35" s="76" t="s">
        <v>519</v>
      </c>
      <c r="D35" s="43"/>
      <c r="E35" s="44"/>
      <c r="F35" s="26"/>
      <c r="G35" s="25"/>
      <c r="H35" s="82">
        <v>4500</v>
      </c>
      <c r="I35" s="17"/>
      <c r="J35" s="46"/>
      <c r="K35" s="27"/>
      <c r="L35" s="27">
        <v>3645.0000000000005</v>
      </c>
      <c r="M35" s="18"/>
      <c r="N35" s="19" t="s">
        <v>485</v>
      </c>
    </row>
    <row r="36" spans="1:14" ht="15.75">
      <c r="A36" s="68">
        <v>35</v>
      </c>
      <c r="B36" s="69" t="s">
        <v>520</v>
      </c>
      <c r="C36" s="76" t="s">
        <v>520</v>
      </c>
      <c r="D36" s="43"/>
      <c r="E36" s="44"/>
      <c r="F36" s="26"/>
      <c r="G36" s="25"/>
      <c r="H36" s="82">
        <v>3500</v>
      </c>
      <c r="I36" s="17"/>
      <c r="J36" s="46"/>
      <c r="K36" s="27"/>
      <c r="L36" s="27">
        <v>4853.7735849056617</v>
      </c>
      <c r="M36" s="18"/>
      <c r="N36" s="19" t="s">
        <v>485</v>
      </c>
    </row>
    <row r="37" spans="1:14" ht="15.75">
      <c r="A37" s="68">
        <v>36</v>
      </c>
      <c r="B37" s="69" t="s">
        <v>521</v>
      </c>
      <c r="C37" s="76" t="s">
        <v>521</v>
      </c>
      <c r="D37" s="43"/>
      <c r="E37" s="44"/>
      <c r="F37" s="26"/>
      <c r="G37" s="25"/>
      <c r="H37" s="82">
        <v>220</v>
      </c>
      <c r="I37" s="17"/>
      <c r="J37" s="46"/>
      <c r="K37" s="27"/>
      <c r="L37" s="27">
        <v>13090</v>
      </c>
      <c r="M37" s="18"/>
      <c r="N37" s="19" t="s">
        <v>485</v>
      </c>
    </row>
    <row r="38" spans="1:14" ht="15.75">
      <c r="A38" s="68">
        <v>37</v>
      </c>
      <c r="B38" s="69" t="s">
        <v>522</v>
      </c>
      <c r="C38" s="76" t="s">
        <v>522</v>
      </c>
      <c r="D38" s="43"/>
      <c r="E38" s="44"/>
      <c r="F38" s="26"/>
      <c r="G38" s="25"/>
      <c r="H38" s="82">
        <v>200</v>
      </c>
      <c r="I38" s="17"/>
      <c r="J38" s="46"/>
      <c r="K38" s="27"/>
      <c r="L38" s="27">
        <v>479.24528301886807</v>
      </c>
      <c r="M38" s="18"/>
      <c r="N38" s="19" t="s">
        <v>485</v>
      </c>
    </row>
    <row r="39" spans="1:14" ht="15.75">
      <c r="A39" s="68">
        <v>38</v>
      </c>
      <c r="B39" s="69" t="s">
        <v>523</v>
      </c>
      <c r="C39" s="76" t="s">
        <v>523</v>
      </c>
      <c r="D39" s="43"/>
      <c r="E39" s="44"/>
      <c r="F39" s="26"/>
      <c r="G39" s="25"/>
      <c r="H39" s="82">
        <v>350000</v>
      </c>
      <c r="I39" s="17"/>
      <c r="J39" s="46"/>
      <c r="K39" s="27"/>
      <c r="L39" s="27">
        <v>15188.679245283018</v>
      </c>
      <c r="M39" s="27"/>
      <c r="N39" s="19" t="s">
        <v>485</v>
      </c>
    </row>
    <row r="40" spans="1:14" ht="15.75">
      <c r="A40" s="68">
        <v>39</v>
      </c>
      <c r="B40" s="69" t="s">
        <v>524</v>
      </c>
      <c r="C40" s="76" t="s">
        <v>524</v>
      </c>
      <c r="D40" s="43"/>
      <c r="E40" s="44"/>
      <c r="F40" s="26"/>
      <c r="G40" s="25"/>
      <c r="H40" s="83">
        <v>200000</v>
      </c>
      <c r="I40" s="17"/>
      <c r="J40" s="46"/>
      <c r="K40" s="27"/>
      <c r="L40" s="27">
        <v>11320.754716981139</v>
      </c>
      <c r="M40" s="27"/>
      <c r="N40" s="19" t="s">
        <v>485</v>
      </c>
    </row>
    <row r="41" spans="1:14" ht="15.75">
      <c r="A41" s="68">
        <v>40</v>
      </c>
      <c r="B41" s="69" t="s">
        <v>525</v>
      </c>
      <c r="C41" s="76" t="s">
        <v>525</v>
      </c>
      <c r="D41" s="43"/>
      <c r="E41" s="44"/>
      <c r="F41" s="15"/>
      <c r="G41" s="25"/>
      <c r="H41" s="82">
        <v>250000</v>
      </c>
      <c r="I41" s="17"/>
      <c r="J41" s="46"/>
      <c r="K41" s="27"/>
      <c r="L41" s="27">
        <v>9433.9622641509395</v>
      </c>
      <c r="M41" s="18"/>
      <c r="N41" s="19" t="s">
        <v>485</v>
      </c>
    </row>
    <row r="42" spans="1:14" ht="15.75">
      <c r="A42" s="68">
        <v>41</v>
      </c>
      <c r="B42" s="69" t="s">
        <v>526</v>
      </c>
      <c r="C42" s="76" t="s">
        <v>526</v>
      </c>
      <c r="D42" s="43"/>
      <c r="E42" s="44"/>
      <c r="F42" s="15"/>
      <c r="G42" s="28"/>
      <c r="H42" s="81">
        <v>300000</v>
      </c>
      <c r="I42" s="17"/>
      <c r="J42" s="46"/>
      <c r="K42" s="27"/>
      <c r="L42" s="27">
        <v>51000.000000000007</v>
      </c>
      <c r="M42" s="28"/>
      <c r="N42" s="19" t="s">
        <v>485</v>
      </c>
    </row>
    <row r="43" spans="1:14" ht="15.75">
      <c r="A43" s="68">
        <v>42</v>
      </c>
      <c r="B43" s="69" t="s">
        <v>527</v>
      </c>
      <c r="C43" s="76" t="s">
        <v>527</v>
      </c>
      <c r="D43" s="43"/>
      <c r="E43" s="44"/>
      <c r="F43" s="15"/>
      <c r="G43" s="28"/>
      <c r="H43" s="81">
        <v>200000</v>
      </c>
      <c r="I43" s="17"/>
      <c r="J43" s="46"/>
      <c r="K43" s="27"/>
      <c r="L43" s="27">
        <v>34000</v>
      </c>
      <c r="M43" s="28"/>
      <c r="N43" s="19" t="s">
        <v>485</v>
      </c>
    </row>
    <row r="44" spans="1:14" ht="15.75">
      <c r="A44" s="68">
        <v>43</v>
      </c>
      <c r="B44" s="69" t="s">
        <v>528</v>
      </c>
      <c r="C44" s="76" t="s">
        <v>528</v>
      </c>
      <c r="D44" s="43"/>
      <c r="E44" s="44"/>
      <c r="F44" s="15"/>
      <c r="G44" s="28"/>
      <c r="H44" s="81">
        <v>300000</v>
      </c>
      <c r="I44" s="17"/>
      <c r="J44" s="46"/>
      <c r="K44" s="27"/>
      <c r="L44" s="27">
        <v>51000.000000000007</v>
      </c>
      <c r="M44" s="28"/>
      <c r="N44" s="19" t="s">
        <v>485</v>
      </c>
    </row>
    <row r="45" spans="1:14" ht="15.75">
      <c r="A45" s="68">
        <v>44</v>
      </c>
      <c r="B45" s="69" t="s">
        <v>529</v>
      </c>
      <c r="C45" s="76" t="s">
        <v>529</v>
      </c>
      <c r="D45" s="43"/>
      <c r="E45" s="44"/>
      <c r="F45" s="15"/>
      <c r="G45" s="28"/>
      <c r="H45" s="82">
        <v>15000</v>
      </c>
      <c r="I45" s="17"/>
      <c r="J45" s="46"/>
      <c r="K45" s="27"/>
      <c r="L45" s="27">
        <v>5235.8490566037754</v>
      </c>
      <c r="M45" s="28"/>
      <c r="N45" s="19" t="s">
        <v>485</v>
      </c>
    </row>
    <row r="46" spans="1:14" ht="15.75">
      <c r="A46" s="68">
        <v>45</v>
      </c>
      <c r="B46" s="69" t="s">
        <v>530</v>
      </c>
      <c r="C46" s="76" t="s">
        <v>530</v>
      </c>
      <c r="D46" s="43"/>
      <c r="E46" s="44"/>
      <c r="F46" s="15"/>
      <c r="G46" s="28"/>
      <c r="H46" s="82">
        <v>15000</v>
      </c>
      <c r="I46" s="17"/>
      <c r="J46" s="46"/>
      <c r="K46" s="27"/>
      <c r="L46" s="27">
        <v>5235.8490566037754</v>
      </c>
      <c r="M46" s="28"/>
      <c r="N46" s="19" t="s">
        <v>485</v>
      </c>
    </row>
    <row r="47" spans="1:14" ht="15.75">
      <c r="A47" s="68">
        <v>46</v>
      </c>
      <c r="B47" s="69" t="s">
        <v>531</v>
      </c>
      <c r="C47" s="76" t="s">
        <v>531</v>
      </c>
      <c r="D47" s="43"/>
      <c r="E47" s="44"/>
      <c r="F47" s="15"/>
      <c r="G47" s="28"/>
      <c r="H47" s="82">
        <v>8000</v>
      </c>
      <c r="I47" s="17"/>
      <c r="J47" s="46"/>
      <c r="K47" s="27"/>
      <c r="L47" s="27">
        <v>2792.4528301886799</v>
      </c>
      <c r="M47" s="28"/>
      <c r="N47" s="19" t="s">
        <v>485</v>
      </c>
    </row>
    <row r="48" spans="1:14" ht="15.75">
      <c r="A48" s="68">
        <v>47</v>
      </c>
      <c r="B48" s="69" t="s">
        <v>532</v>
      </c>
      <c r="C48" s="76" t="s">
        <v>532</v>
      </c>
      <c r="D48" s="43"/>
      <c r="E48" s="44"/>
      <c r="F48" s="28"/>
      <c r="G48" s="28"/>
      <c r="H48" s="82">
        <v>4000</v>
      </c>
      <c r="I48" s="17"/>
      <c r="J48" s="46"/>
      <c r="K48" s="27"/>
      <c r="L48" s="27">
        <v>1396.4</v>
      </c>
      <c r="M48" s="28"/>
      <c r="N48" s="19" t="s">
        <v>485</v>
      </c>
    </row>
    <row r="49" spans="1:14" ht="15.75">
      <c r="A49" s="68">
        <v>48</v>
      </c>
      <c r="B49" s="69" t="s">
        <v>533</v>
      </c>
      <c r="C49" s="76" t="s">
        <v>533</v>
      </c>
      <c r="D49" s="43"/>
      <c r="E49" s="44"/>
      <c r="F49" s="28"/>
      <c r="G49" s="28"/>
      <c r="H49" s="82">
        <v>3000</v>
      </c>
      <c r="I49" s="17"/>
      <c r="J49" s="46"/>
      <c r="K49" s="27"/>
      <c r="L49" s="27">
        <v>28.301886792452802</v>
      </c>
      <c r="M49" s="28"/>
      <c r="N49" s="19" t="s">
        <v>485</v>
      </c>
    </row>
    <row r="50" spans="1:14" ht="15.75">
      <c r="A50" s="68">
        <v>49</v>
      </c>
      <c r="B50" s="69" t="s">
        <v>534</v>
      </c>
      <c r="C50" s="76" t="s">
        <v>534</v>
      </c>
      <c r="D50" s="43"/>
      <c r="E50" s="44"/>
      <c r="F50" s="28"/>
      <c r="G50" s="28"/>
      <c r="H50" s="82">
        <v>330000</v>
      </c>
      <c r="I50" s="17"/>
      <c r="J50" s="46"/>
      <c r="K50" s="27"/>
      <c r="L50" s="27">
        <v>2801.8867924528249</v>
      </c>
      <c r="M50" s="28"/>
      <c r="N50" s="19" t="s">
        <v>485</v>
      </c>
    </row>
    <row r="51" spans="1:14" ht="15.75">
      <c r="A51" s="68">
        <v>50</v>
      </c>
      <c r="B51" s="69" t="s">
        <v>535</v>
      </c>
      <c r="C51" s="76" t="s">
        <v>535</v>
      </c>
      <c r="D51" s="43"/>
      <c r="E51" s="44"/>
      <c r="F51" s="28"/>
      <c r="G51" s="28"/>
      <c r="H51" s="82">
        <v>160000</v>
      </c>
      <c r="I51" s="17"/>
      <c r="J51" s="46"/>
      <c r="K51" s="27"/>
      <c r="L51" s="27">
        <v>1056.60377358491</v>
      </c>
      <c r="M51" s="28"/>
      <c r="N51" s="19" t="s">
        <v>485</v>
      </c>
    </row>
    <row r="52" spans="1:14" ht="15.75">
      <c r="A52" s="68">
        <v>51</v>
      </c>
      <c r="B52" s="69" t="s">
        <v>536</v>
      </c>
      <c r="C52" s="76" t="s">
        <v>536</v>
      </c>
      <c r="D52" s="48"/>
      <c r="E52" s="44"/>
      <c r="F52" s="28"/>
      <c r="G52" s="28"/>
      <c r="H52" s="82">
        <v>50000</v>
      </c>
      <c r="I52" s="17"/>
      <c r="J52" s="46"/>
      <c r="K52" s="27"/>
      <c r="L52" s="27">
        <v>424.52830188679212</v>
      </c>
      <c r="M52" s="28"/>
      <c r="N52" s="19" t="s">
        <v>485</v>
      </c>
    </row>
    <row r="53" spans="1:14" ht="15.75">
      <c r="A53" s="68">
        <v>52</v>
      </c>
      <c r="B53" s="69" t="s">
        <v>537</v>
      </c>
      <c r="C53" s="76" t="s">
        <v>537</v>
      </c>
      <c r="D53" s="48"/>
      <c r="E53" s="44"/>
      <c r="F53" s="28"/>
      <c r="G53" s="28"/>
      <c r="H53" s="82">
        <v>2400000</v>
      </c>
      <c r="I53" s="17"/>
      <c r="J53" s="46"/>
      <c r="K53" s="27"/>
      <c r="L53" s="27">
        <v>15849.056603773561</v>
      </c>
      <c r="M53" s="28"/>
      <c r="N53" s="19" t="s">
        <v>485</v>
      </c>
    </row>
    <row r="54" spans="1:14" ht="15.75">
      <c r="A54" s="68">
        <v>53</v>
      </c>
      <c r="B54" s="69" t="s">
        <v>538</v>
      </c>
      <c r="C54" s="76" t="s">
        <v>538</v>
      </c>
      <c r="D54" s="48"/>
      <c r="E54" s="44"/>
      <c r="F54" s="28"/>
      <c r="G54" s="28"/>
      <c r="H54" s="82">
        <v>1200000</v>
      </c>
      <c r="I54" s="17"/>
      <c r="J54" s="46"/>
      <c r="K54" s="27"/>
      <c r="L54" s="27">
        <v>7924.5283018867922</v>
      </c>
      <c r="M54" s="28"/>
      <c r="N54" s="19" t="s">
        <v>485</v>
      </c>
    </row>
    <row r="55" spans="1:14" ht="15.75">
      <c r="A55" s="68">
        <v>54</v>
      </c>
      <c r="B55" s="69" t="s">
        <v>539</v>
      </c>
      <c r="C55" s="76" t="s">
        <v>539</v>
      </c>
      <c r="D55" s="48"/>
      <c r="E55" s="44"/>
      <c r="F55" s="28"/>
      <c r="G55" s="28"/>
      <c r="H55" s="82">
        <v>40000</v>
      </c>
      <c r="I55" s="17"/>
      <c r="J55" s="46"/>
      <c r="K55" s="27"/>
      <c r="L55" s="27">
        <v>377.35849056603757</v>
      </c>
      <c r="M55" s="28"/>
      <c r="N55" s="19" t="s">
        <v>485</v>
      </c>
    </row>
    <row r="56" spans="1:14" ht="15.75">
      <c r="A56" s="68">
        <v>55</v>
      </c>
      <c r="B56" s="69" t="s">
        <v>540</v>
      </c>
      <c r="C56" s="76" t="s">
        <v>540</v>
      </c>
      <c r="D56" s="48"/>
      <c r="E56" s="44"/>
      <c r="F56" s="28"/>
      <c r="G56" s="28"/>
      <c r="H56" s="82">
        <v>280</v>
      </c>
      <c r="I56" s="17"/>
      <c r="J56" s="46"/>
      <c r="K56" s="27"/>
      <c r="L56" s="27">
        <v>3483.2</v>
      </c>
      <c r="M56" s="28"/>
      <c r="N56" s="19" t="s">
        <v>485</v>
      </c>
    </row>
    <row r="57" spans="1:14" ht="15.75">
      <c r="A57" s="68">
        <v>56</v>
      </c>
      <c r="B57" s="69" t="s">
        <v>541</v>
      </c>
      <c r="C57" s="76" t="s">
        <v>541</v>
      </c>
      <c r="D57" s="43"/>
      <c r="E57" s="44"/>
      <c r="F57" s="28"/>
      <c r="G57" s="28"/>
      <c r="H57" s="82">
        <v>740</v>
      </c>
      <c r="I57" s="17"/>
      <c r="J57" s="46"/>
      <c r="K57" s="27"/>
      <c r="L57" s="27">
        <v>12002.8</v>
      </c>
      <c r="M57" s="28"/>
      <c r="N57" s="19" t="s">
        <v>485</v>
      </c>
    </row>
    <row r="58" spans="1:14" ht="15.75">
      <c r="A58" s="68">
        <v>57</v>
      </c>
      <c r="B58" s="69" t="s">
        <v>542</v>
      </c>
      <c r="C58" s="76" t="s">
        <v>542</v>
      </c>
      <c r="D58" s="43"/>
      <c r="E58" s="44"/>
      <c r="F58" s="28"/>
      <c r="G58" s="28"/>
      <c r="H58" s="82">
        <v>10</v>
      </c>
      <c r="I58" s="17"/>
      <c r="J58" s="46"/>
      <c r="K58" s="27"/>
      <c r="L58" s="27">
        <v>153</v>
      </c>
      <c r="M58" s="28"/>
      <c r="N58" s="19" t="s">
        <v>485</v>
      </c>
    </row>
    <row r="59" spans="1:14" ht="15.75">
      <c r="A59" s="68">
        <v>58</v>
      </c>
      <c r="B59" s="69" t="s">
        <v>543</v>
      </c>
      <c r="C59" s="76" t="s">
        <v>543</v>
      </c>
      <c r="D59" s="43"/>
      <c r="E59" s="44"/>
      <c r="F59" s="28"/>
      <c r="G59" s="28"/>
      <c r="H59" s="82">
        <v>20000</v>
      </c>
      <c r="I59" s="17"/>
      <c r="J59" s="46"/>
      <c r="K59" s="27"/>
      <c r="L59" s="27">
        <v>1800</v>
      </c>
      <c r="M59" s="28"/>
      <c r="N59" s="19" t="s">
        <v>485</v>
      </c>
    </row>
    <row r="60" spans="1:14" ht="15.75">
      <c r="A60" s="68">
        <v>59</v>
      </c>
      <c r="B60" s="69" t="s">
        <v>544</v>
      </c>
      <c r="C60" s="76" t="s">
        <v>544</v>
      </c>
      <c r="D60" s="43"/>
      <c r="E60" s="44"/>
      <c r="F60" s="28"/>
      <c r="G60" s="28"/>
      <c r="H60" s="82">
        <v>70000</v>
      </c>
      <c r="I60" s="17"/>
      <c r="J60" s="46"/>
      <c r="K60" s="27"/>
      <c r="L60" s="27">
        <v>6300</v>
      </c>
      <c r="M60" s="28"/>
      <c r="N60" s="19" t="s">
        <v>485</v>
      </c>
    </row>
    <row r="61" spans="1:14" ht="15.75">
      <c r="A61" s="68">
        <v>60</v>
      </c>
      <c r="B61" s="69" t="s">
        <v>545</v>
      </c>
      <c r="C61" s="76" t="s">
        <v>545</v>
      </c>
      <c r="D61" s="43"/>
      <c r="E61" s="44"/>
      <c r="F61" s="28"/>
      <c r="G61" s="28"/>
      <c r="H61" s="82">
        <v>200000</v>
      </c>
      <c r="I61" s="17"/>
      <c r="J61" s="46"/>
      <c r="K61" s="27"/>
      <c r="L61" s="27">
        <v>18000</v>
      </c>
      <c r="M61" s="28"/>
      <c r="N61" s="19" t="s">
        <v>485</v>
      </c>
    </row>
    <row r="62" spans="1:14" ht="15.75">
      <c r="A62" s="68">
        <v>61</v>
      </c>
      <c r="B62" s="69" t="s">
        <v>546</v>
      </c>
      <c r="C62" s="76" t="s">
        <v>546</v>
      </c>
      <c r="D62" s="43"/>
      <c r="E62" s="44"/>
      <c r="F62" s="28"/>
      <c r="G62" s="28"/>
      <c r="H62" s="82">
        <v>180000</v>
      </c>
      <c r="I62" s="17"/>
      <c r="J62" s="46"/>
      <c r="K62" s="27"/>
      <c r="L62" s="27">
        <v>16200</v>
      </c>
      <c r="M62" s="28"/>
      <c r="N62" s="19" t="s">
        <v>485</v>
      </c>
    </row>
    <row r="63" spans="1:14" ht="15.75">
      <c r="A63" s="68">
        <v>62</v>
      </c>
      <c r="B63" s="70" t="s">
        <v>547</v>
      </c>
      <c r="C63" s="77" t="s">
        <v>547</v>
      </c>
      <c r="D63" s="43"/>
      <c r="E63" s="44"/>
      <c r="F63" s="28"/>
      <c r="G63" s="28"/>
      <c r="H63" s="84">
        <v>50000</v>
      </c>
      <c r="I63" s="17"/>
      <c r="J63" s="46"/>
      <c r="K63" s="27"/>
      <c r="L63" s="27">
        <v>5320</v>
      </c>
      <c r="M63" s="28"/>
      <c r="N63" s="19" t="s">
        <v>485</v>
      </c>
    </row>
    <row r="64" spans="1:14" ht="15.75">
      <c r="A64" s="68">
        <v>63</v>
      </c>
      <c r="B64" s="69" t="s">
        <v>548</v>
      </c>
      <c r="C64" s="76" t="s">
        <v>548</v>
      </c>
      <c r="D64" s="43"/>
      <c r="E64" s="44"/>
      <c r="F64" s="28"/>
      <c r="G64" s="28"/>
      <c r="H64" s="82">
        <v>300</v>
      </c>
      <c r="I64" s="17"/>
      <c r="J64" s="46"/>
      <c r="K64" s="27"/>
      <c r="L64" s="27">
        <v>251.88679245283001</v>
      </c>
      <c r="M64" s="28"/>
      <c r="N64" s="19" t="s">
        <v>485</v>
      </c>
    </row>
    <row r="65" spans="1:14" ht="15.75">
      <c r="A65" s="68">
        <v>64</v>
      </c>
      <c r="B65" s="69" t="s">
        <v>695</v>
      </c>
      <c r="C65" s="76" t="s">
        <v>695</v>
      </c>
      <c r="D65" s="43"/>
      <c r="E65" s="44"/>
      <c r="F65" s="28"/>
      <c r="G65" s="28"/>
      <c r="H65" s="82">
        <v>500</v>
      </c>
      <c r="I65" s="17"/>
      <c r="J65" s="46"/>
      <c r="K65" s="27"/>
      <c r="L65" s="27">
        <v>600</v>
      </c>
      <c r="M65" s="28"/>
      <c r="N65" s="19" t="s">
        <v>485</v>
      </c>
    </row>
    <row r="66" spans="1:14" ht="31.5">
      <c r="A66" s="68">
        <v>65</v>
      </c>
      <c r="B66" s="69" t="s">
        <v>696</v>
      </c>
      <c r="C66" s="76" t="s">
        <v>696</v>
      </c>
      <c r="D66" s="43"/>
      <c r="E66" s="44"/>
      <c r="F66" s="28"/>
      <c r="G66" s="28"/>
      <c r="H66" s="82">
        <v>5000</v>
      </c>
      <c r="I66" s="17"/>
      <c r="J66" s="46"/>
      <c r="K66" s="27"/>
      <c r="L66" s="27">
        <v>8000</v>
      </c>
      <c r="M66" s="28"/>
      <c r="N66" s="19" t="s">
        <v>485</v>
      </c>
    </row>
    <row r="67" spans="1:14" ht="31.5">
      <c r="A67" s="68">
        <v>66</v>
      </c>
      <c r="B67" s="69" t="s">
        <v>549</v>
      </c>
      <c r="C67" s="76" t="s">
        <v>549</v>
      </c>
      <c r="D67" s="43"/>
      <c r="E67" s="44"/>
      <c r="F67" s="28"/>
      <c r="G67" s="28"/>
      <c r="H67" s="82">
        <v>6000</v>
      </c>
      <c r="I67" s="17"/>
      <c r="J67" s="46"/>
      <c r="K67" s="27"/>
      <c r="L67" s="27">
        <v>9600</v>
      </c>
      <c r="M67" s="28"/>
      <c r="N67" s="19" t="s">
        <v>485</v>
      </c>
    </row>
    <row r="68" spans="1:14" ht="15.75">
      <c r="A68" s="68">
        <v>67</v>
      </c>
      <c r="B68" s="69" t="s">
        <v>550</v>
      </c>
      <c r="C68" s="76" t="s">
        <v>550</v>
      </c>
      <c r="D68" s="43"/>
      <c r="E68" s="44"/>
      <c r="F68" s="28"/>
      <c r="G68" s="28"/>
      <c r="H68" s="82">
        <v>50</v>
      </c>
      <c r="I68" s="17"/>
      <c r="J68" s="46"/>
      <c r="K68" s="27"/>
      <c r="L68" s="27">
        <v>636</v>
      </c>
      <c r="M68" s="28"/>
      <c r="N68" s="19" t="s">
        <v>485</v>
      </c>
    </row>
    <row r="69" spans="1:14" ht="15.75">
      <c r="A69" s="68">
        <v>68</v>
      </c>
      <c r="B69" s="69" t="s">
        <v>551</v>
      </c>
      <c r="C69" s="76" t="s">
        <v>551</v>
      </c>
      <c r="D69" s="43"/>
      <c r="E69" s="44"/>
      <c r="F69" s="28"/>
      <c r="G69" s="28"/>
      <c r="H69" s="82">
        <v>800</v>
      </c>
      <c r="I69" s="17"/>
      <c r="J69" s="46"/>
      <c r="K69" s="27"/>
      <c r="L69" s="27">
        <v>10176</v>
      </c>
      <c r="M69" s="28"/>
      <c r="N69" s="19" t="s">
        <v>485</v>
      </c>
    </row>
    <row r="70" spans="1:14" ht="15.75">
      <c r="A70" s="68">
        <v>69</v>
      </c>
      <c r="B70" s="69" t="s">
        <v>552</v>
      </c>
      <c r="C70" s="76" t="s">
        <v>552</v>
      </c>
      <c r="D70" s="43"/>
      <c r="E70" s="44"/>
      <c r="F70" s="28"/>
      <c r="G70" s="28"/>
      <c r="H70" s="82">
        <v>1000</v>
      </c>
      <c r="I70" s="17"/>
      <c r="J70" s="46"/>
      <c r="K70" s="27"/>
      <c r="L70" s="27">
        <v>12720</v>
      </c>
      <c r="M70" s="28"/>
      <c r="N70" s="19" t="s">
        <v>485</v>
      </c>
    </row>
    <row r="71" spans="1:14" ht="15.75">
      <c r="A71" s="68">
        <v>70</v>
      </c>
      <c r="B71" s="69" t="s">
        <v>553</v>
      </c>
      <c r="C71" s="76" t="s">
        <v>553</v>
      </c>
      <c r="D71" s="43"/>
      <c r="E71" s="44"/>
      <c r="F71" s="28"/>
      <c r="G71" s="28"/>
      <c r="H71" s="82">
        <v>120</v>
      </c>
      <c r="I71" s="17"/>
      <c r="J71" s="46"/>
      <c r="K71" s="27"/>
      <c r="L71" s="27">
        <v>1526.4</v>
      </c>
      <c r="M71" s="28"/>
      <c r="N71" s="19" t="s">
        <v>485</v>
      </c>
    </row>
    <row r="72" spans="1:14" ht="15.75">
      <c r="A72" s="68">
        <v>71</v>
      </c>
      <c r="B72" s="69" t="s">
        <v>554</v>
      </c>
      <c r="C72" s="76" t="s">
        <v>554</v>
      </c>
      <c r="D72" s="43"/>
      <c r="E72" s="44"/>
      <c r="F72" s="28"/>
      <c r="G72" s="28"/>
      <c r="H72" s="82">
        <v>2700</v>
      </c>
      <c r="I72" s="17"/>
      <c r="J72" s="46"/>
      <c r="K72" s="27"/>
      <c r="L72" s="27">
        <v>34344</v>
      </c>
      <c r="M72" s="28"/>
      <c r="N72" s="19" t="s">
        <v>485</v>
      </c>
    </row>
    <row r="73" spans="1:14" ht="15.75">
      <c r="A73" s="68">
        <v>72</v>
      </c>
      <c r="B73" s="69" t="s">
        <v>555</v>
      </c>
      <c r="C73" s="76" t="s">
        <v>555</v>
      </c>
      <c r="D73" s="43"/>
      <c r="E73" s="44"/>
      <c r="F73" s="28"/>
      <c r="G73" s="28"/>
      <c r="H73" s="82">
        <v>3500</v>
      </c>
      <c r="I73" s="17"/>
      <c r="J73" s="46"/>
      <c r="K73" s="27"/>
      <c r="L73" s="27">
        <v>44520</v>
      </c>
      <c r="M73" s="28"/>
      <c r="N73" s="19" t="s">
        <v>485</v>
      </c>
    </row>
    <row r="74" spans="1:14" ht="15.75">
      <c r="A74" s="68">
        <v>73</v>
      </c>
      <c r="B74" s="69" t="s">
        <v>556</v>
      </c>
      <c r="C74" s="76" t="s">
        <v>556</v>
      </c>
      <c r="D74" s="43"/>
      <c r="E74" s="44"/>
      <c r="F74" s="28"/>
      <c r="G74" s="28"/>
      <c r="H74" s="82">
        <v>15</v>
      </c>
      <c r="I74" s="17"/>
      <c r="J74" s="46"/>
      <c r="K74" s="27"/>
      <c r="L74" s="27">
        <v>190.8</v>
      </c>
      <c r="M74" s="28"/>
      <c r="N74" s="19" t="s">
        <v>485</v>
      </c>
    </row>
    <row r="75" spans="1:14" ht="15.75">
      <c r="A75" s="68">
        <v>74</v>
      </c>
      <c r="B75" s="69" t="s">
        <v>557</v>
      </c>
      <c r="C75" s="76" t="s">
        <v>557</v>
      </c>
      <c r="D75" s="43"/>
      <c r="E75" s="44"/>
      <c r="F75" s="28"/>
      <c r="G75" s="28"/>
      <c r="H75" s="82">
        <v>100</v>
      </c>
      <c r="I75" s="17"/>
      <c r="J75" s="46"/>
      <c r="K75" s="27"/>
      <c r="L75" s="27">
        <v>1372</v>
      </c>
      <c r="M75" s="28"/>
      <c r="N75" s="19" t="s">
        <v>485</v>
      </c>
    </row>
    <row r="76" spans="1:14" ht="15.75">
      <c r="A76" s="68">
        <v>75</v>
      </c>
      <c r="B76" s="69" t="s">
        <v>558</v>
      </c>
      <c r="C76" s="76" t="s">
        <v>558</v>
      </c>
      <c r="D76" s="43"/>
      <c r="E76" s="44"/>
      <c r="F76" s="28"/>
      <c r="G76" s="28"/>
      <c r="H76" s="82">
        <v>1700</v>
      </c>
      <c r="I76" s="17"/>
      <c r="J76" s="46"/>
      <c r="K76" s="27"/>
      <c r="L76" s="27">
        <v>23324</v>
      </c>
      <c r="M76" s="28"/>
      <c r="N76" s="19" t="s">
        <v>485</v>
      </c>
    </row>
    <row r="77" spans="1:14" ht="15.75">
      <c r="A77" s="68">
        <v>76</v>
      </c>
      <c r="B77" s="69" t="s">
        <v>559</v>
      </c>
      <c r="C77" s="76" t="s">
        <v>559</v>
      </c>
      <c r="D77" s="43"/>
      <c r="E77" s="44"/>
      <c r="F77" s="28"/>
      <c r="G77" s="28"/>
      <c r="H77" s="82">
        <v>3200</v>
      </c>
      <c r="I77" s="17"/>
      <c r="J77" s="46"/>
      <c r="K77" s="27"/>
      <c r="L77" s="27">
        <v>43904</v>
      </c>
      <c r="M77" s="28"/>
      <c r="N77" s="19" t="s">
        <v>485</v>
      </c>
    </row>
    <row r="78" spans="1:14" ht="15.75">
      <c r="A78" s="68">
        <v>77</v>
      </c>
      <c r="B78" s="69" t="s">
        <v>560</v>
      </c>
      <c r="C78" s="76" t="s">
        <v>560</v>
      </c>
      <c r="D78" s="43"/>
      <c r="E78" s="44"/>
      <c r="F78" s="28"/>
      <c r="G78" s="28"/>
      <c r="H78" s="82">
        <v>10</v>
      </c>
      <c r="I78" s="17"/>
      <c r="J78" s="46"/>
      <c r="K78" s="27"/>
      <c r="L78" s="27">
        <v>137.19999999999999</v>
      </c>
      <c r="M78" s="28"/>
      <c r="N78" s="19" t="s">
        <v>485</v>
      </c>
    </row>
    <row r="79" spans="1:14" ht="15.75">
      <c r="A79" s="68">
        <v>78</v>
      </c>
      <c r="B79" s="69" t="s">
        <v>561</v>
      </c>
      <c r="C79" s="76" t="s">
        <v>561</v>
      </c>
      <c r="D79" s="43"/>
      <c r="E79" s="44"/>
      <c r="F79" s="28"/>
      <c r="G79" s="28"/>
      <c r="H79" s="82">
        <v>1800</v>
      </c>
      <c r="I79" s="17"/>
      <c r="J79" s="46"/>
      <c r="K79" s="27"/>
      <c r="L79" s="27">
        <v>12786.792452830199</v>
      </c>
      <c r="M79" s="28"/>
      <c r="N79" s="19" t="s">
        <v>485</v>
      </c>
    </row>
    <row r="80" spans="1:14" ht="15.75">
      <c r="A80" s="68">
        <v>79</v>
      </c>
      <c r="B80" s="70" t="s">
        <v>562</v>
      </c>
      <c r="C80" s="77" t="s">
        <v>562</v>
      </c>
      <c r="D80" s="43"/>
      <c r="E80" s="44"/>
      <c r="F80" s="28"/>
      <c r="G80" s="28"/>
      <c r="H80" s="84">
        <v>200</v>
      </c>
      <c r="I80" s="17"/>
      <c r="J80" s="46"/>
      <c r="K80" s="27"/>
      <c r="L80" s="27">
        <v>60.377358490566003</v>
      </c>
      <c r="M80" s="28"/>
      <c r="N80" s="19" t="s">
        <v>485</v>
      </c>
    </row>
    <row r="81" spans="1:14" ht="15.75">
      <c r="A81" s="68">
        <v>80</v>
      </c>
      <c r="B81" s="70" t="s">
        <v>563</v>
      </c>
      <c r="C81" s="77" t="s">
        <v>563</v>
      </c>
      <c r="D81" s="43"/>
      <c r="E81" s="44"/>
      <c r="F81" s="28"/>
      <c r="G81" s="28"/>
      <c r="H81" s="84">
        <v>800</v>
      </c>
      <c r="I81" s="17"/>
      <c r="J81" s="46"/>
      <c r="K81" s="27"/>
      <c r="L81" s="27">
        <v>241.50943396226401</v>
      </c>
      <c r="M81" s="28"/>
      <c r="N81" s="19" t="s">
        <v>485</v>
      </c>
    </row>
    <row r="82" spans="1:14" ht="15.75">
      <c r="A82" s="68">
        <v>81</v>
      </c>
      <c r="B82" s="69" t="s">
        <v>564</v>
      </c>
      <c r="C82" s="76" t="s">
        <v>564</v>
      </c>
      <c r="D82" s="43"/>
      <c r="E82" s="54"/>
      <c r="F82" s="28"/>
      <c r="G82" s="28"/>
      <c r="H82" s="83">
        <v>800</v>
      </c>
      <c r="I82" s="17"/>
      <c r="J82" s="46"/>
      <c r="K82" s="27"/>
      <c r="L82" s="27">
        <v>1048</v>
      </c>
      <c r="M82" s="28"/>
      <c r="N82" s="19" t="s">
        <v>485</v>
      </c>
    </row>
    <row r="83" spans="1:14" ht="15.75">
      <c r="A83" s="68">
        <v>82</v>
      </c>
      <c r="B83" s="69" t="s">
        <v>565</v>
      </c>
      <c r="C83" s="76" t="s">
        <v>565</v>
      </c>
      <c r="D83" s="43"/>
      <c r="E83" s="54"/>
      <c r="F83" s="28"/>
      <c r="G83" s="28"/>
      <c r="H83" s="82">
        <v>20000</v>
      </c>
      <c r="I83" s="17"/>
      <c r="J83" s="46"/>
      <c r="K83" s="27"/>
      <c r="L83" s="27">
        <v>9622.6415094339609</v>
      </c>
      <c r="M83" s="28"/>
      <c r="N83" s="19" t="s">
        <v>485</v>
      </c>
    </row>
    <row r="84" spans="1:14" ht="15.75">
      <c r="A84" s="68">
        <v>83</v>
      </c>
      <c r="B84" s="69" t="s">
        <v>566</v>
      </c>
      <c r="C84" s="76" t="s">
        <v>566</v>
      </c>
      <c r="D84" s="43"/>
      <c r="E84" s="54"/>
      <c r="F84" s="28"/>
      <c r="G84" s="28"/>
      <c r="H84" s="82">
        <v>22000</v>
      </c>
      <c r="I84" s="17"/>
      <c r="J84" s="46"/>
      <c r="K84" s="27"/>
      <c r="L84" s="27">
        <v>10584.905660377401</v>
      </c>
      <c r="M84" s="28"/>
      <c r="N84" s="19" t="s">
        <v>485</v>
      </c>
    </row>
    <row r="85" spans="1:14" ht="15.75">
      <c r="A85" s="68">
        <v>84</v>
      </c>
      <c r="B85" s="69" t="s">
        <v>567</v>
      </c>
      <c r="C85" s="76" t="s">
        <v>567</v>
      </c>
      <c r="D85" s="43"/>
      <c r="E85" s="54"/>
      <c r="F85" s="28"/>
      <c r="G85" s="28"/>
      <c r="H85" s="82">
        <v>7500</v>
      </c>
      <c r="I85" s="17"/>
      <c r="J85" s="46"/>
      <c r="K85" s="27"/>
      <c r="L85" s="27">
        <v>3608.4905660377376</v>
      </c>
      <c r="M85" s="28"/>
      <c r="N85" s="19" t="s">
        <v>485</v>
      </c>
    </row>
    <row r="86" spans="1:14" ht="15.75">
      <c r="A86" s="68">
        <v>85</v>
      </c>
      <c r="B86" s="69" t="s">
        <v>568</v>
      </c>
      <c r="C86" s="76" t="s">
        <v>568</v>
      </c>
      <c r="D86" s="43"/>
      <c r="E86" s="44"/>
      <c r="F86" s="28"/>
      <c r="G86" s="28"/>
      <c r="H86" s="82">
        <v>700</v>
      </c>
      <c r="I86" s="17"/>
      <c r="J86" s="46"/>
      <c r="K86" s="27"/>
      <c r="L86" s="27">
        <v>336.79245283018901</v>
      </c>
      <c r="M86" s="28"/>
      <c r="N86" s="19" t="s">
        <v>485</v>
      </c>
    </row>
    <row r="87" spans="1:14" ht="15.75">
      <c r="A87" s="68">
        <v>86</v>
      </c>
      <c r="B87" s="69" t="s">
        <v>569</v>
      </c>
      <c r="C87" s="76" t="s">
        <v>569</v>
      </c>
      <c r="D87" s="43"/>
      <c r="E87" s="44"/>
      <c r="F87" s="28"/>
      <c r="G87" s="28"/>
      <c r="H87" s="82">
        <v>300</v>
      </c>
      <c r="I87" s="17"/>
      <c r="J87" s="46"/>
      <c r="K87" s="27"/>
      <c r="L87" s="27">
        <v>12000</v>
      </c>
      <c r="M87" s="28"/>
      <c r="N87" s="19" t="s">
        <v>485</v>
      </c>
    </row>
    <row r="88" spans="1:14" ht="15.75">
      <c r="A88" s="68">
        <v>87</v>
      </c>
      <c r="B88" s="69" t="s">
        <v>570</v>
      </c>
      <c r="C88" s="76" t="s">
        <v>570</v>
      </c>
      <c r="D88" s="43"/>
      <c r="E88" s="54"/>
      <c r="F88" s="28"/>
      <c r="G88" s="28"/>
      <c r="H88" s="82">
        <v>1600</v>
      </c>
      <c r="I88" s="17"/>
      <c r="J88" s="46"/>
      <c r="K88" s="27"/>
      <c r="L88" s="27">
        <v>25344</v>
      </c>
      <c r="M88" s="28"/>
      <c r="N88" s="19" t="s">
        <v>485</v>
      </c>
    </row>
    <row r="89" spans="1:14" ht="15.75">
      <c r="A89" s="68">
        <v>88</v>
      </c>
      <c r="B89" s="69" t="s">
        <v>571</v>
      </c>
      <c r="C89" s="76" t="s">
        <v>571</v>
      </c>
      <c r="D89" s="43"/>
      <c r="E89" s="54"/>
      <c r="F89" s="28"/>
      <c r="G89" s="28"/>
      <c r="H89" s="82">
        <v>700</v>
      </c>
      <c r="I89" s="17"/>
      <c r="J89" s="46"/>
      <c r="K89" s="27"/>
      <c r="L89" s="27">
        <v>9240</v>
      </c>
      <c r="M89" s="28"/>
      <c r="N89" s="19" t="s">
        <v>485</v>
      </c>
    </row>
    <row r="90" spans="1:14" ht="31.5">
      <c r="A90" s="68">
        <v>89</v>
      </c>
      <c r="B90" s="69" t="s">
        <v>572</v>
      </c>
      <c r="C90" s="76" t="s">
        <v>572</v>
      </c>
      <c r="D90" s="43"/>
      <c r="E90" s="44"/>
      <c r="F90" s="28"/>
      <c r="G90" s="28"/>
      <c r="H90" s="82">
        <v>70</v>
      </c>
      <c r="I90" s="17"/>
      <c r="J90" s="46"/>
      <c r="K90" s="27"/>
      <c r="L90" s="27">
        <v>4396</v>
      </c>
      <c r="M90" s="28"/>
      <c r="N90" s="19" t="s">
        <v>485</v>
      </c>
    </row>
    <row r="91" spans="1:14" ht="15.75">
      <c r="A91" s="68">
        <v>90</v>
      </c>
      <c r="B91" s="69" t="s">
        <v>573</v>
      </c>
      <c r="C91" s="76" t="s">
        <v>573</v>
      </c>
      <c r="D91" s="43"/>
      <c r="E91" s="44"/>
      <c r="F91" s="28"/>
      <c r="G91" s="28"/>
      <c r="H91" s="82">
        <v>5</v>
      </c>
      <c r="I91" s="17"/>
      <c r="J91" s="46"/>
      <c r="K91" s="27"/>
      <c r="L91" s="27">
        <v>258.86792452830201</v>
      </c>
      <c r="M91" s="28"/>
      <c r="N91" s="19" t="s">
        <v>485</v>
      </c>
    </row>
    <row r="92" spans="1:14" ht="31.5">
      <c r="A92" s="68">
        <v>91</v>
      </c>
      <c r="B92" s="69" t="s">
        <v>574</v>
      </c>
      <c r="C92" s="76" t="s">
        <v>574</v>
      </c>
      <c r="D92" s="43"/>
      <c r="E92" s="44"/>
      <c r="F92" s="28"/>
      <c r="G92" s="28"/>
      <c r="H92" s="82">
        <v>100</v>
      </c>
      <c r="I92" s="17"/>
      <c r="J92" s="46"/>
      <c r="K92" s="27"/>
      <c r="L92" s="27">
        <v>802.99999999999989</v>
      </c>
      <c r="M92" s="28"/>
      <c r="N92" s="19" t="s">
        <v>485</v>
      </c>
    </row>
    <row r="93" spans="1:14" ht="15.75">
      <c r="A93" s="68">
        <v>92</v>
      </c>
      <c r="B93" s="69" t="s">
        <v>575</v>
      </c>
      <c r="C93" s="76" t="s">
        <v>575</v>
      </c>
      <c r="D93" s="43"/>
      <c r="E93" s="44"/>
      <c r="F93" s="28"/>
      <c r="G93" s="28"/>
      <c r="H93" s="82">
        <v>100</v>
      </c>
      <c r="I93" s="17"/>
      <c r="J93" s="46"/>
      <c r="K93" s="27"/>
      <c r="L93" s="27">
        <v>511.00000000000006</v>
      </c>
      <c r="M93" s="28"/>
      <c r="N93" s="19" t="s">
        <v>485</v>
      </c>
    </row>
    <row r="94" spans="1:14" ht="15.75">
      <c r="A94" s="68">
        <v>93</v>
      </c>
      <c r="B94" s="69" t="s">
        <v>576</v>
      </c>
      <c r="C94" s="76" t="s">
        <v>576</v>
      </c>
      <c r="D94" s="43"/>
      <c r="E94" s="44"/>
      <c r="F94" s="28"/>
      <c r="G94" s="28"/>
      <c r="H94" s="82">
        <v>1800</v>
      </c>
      <c r="I94" s="17"/>
      <c r="J94" s="46"/>
      <c r="K94" s="27"/>
      <c r="L94" s="27">
        <v>5043.3962264151005</v>
      </c>
      <c r="M94" s="28"/>
      <c r="N94" s="19" t="s">
        <v>485</v>
      </c>
    </row>
    <row r="95" spans="1:14" ht="15.75">
      <c r="A95" s="68">
        <v>94</v>
      </c>
      <c r="B95" s="69" t="s">
        <v>577</v>
      </c>
      <c r="C95" s="76" t="s">
        <v>577</v>
      </c>
      <c r="D95" s="43"/>
      <c r="E95" s="44"/>
      <c r="F95" s="28"/>
      <c r="G95" s="28"/>
      <c r="H95" s="82">
        <v>50</v>
      </c>
      <c r="I95" s="17"/>
      <c r="J95" s="46"/>
      <c r="K95" s="27"/>
      <c r="L95" s="27">
        <v>52</v>
      </c>
      <c r="M95" s="28"/>
      <c r="N95" s="19" t="s">
        <v>485</v>
      </c>
    </row>
    <row r="96" spans="1:14" ht="15.75">
      <c r="A96" s="68">
        <v>95</v>
      </c>
      <c r="B96" s="69" t="s">
        <v>578</v>
      </c>
      <c r="C96" s="76" t="s">
        <v>578</v>
      </c>
      <c r="D96" s="43"/>
      <c r="E96" s="44"/>
      <c r="F96" s="28"/>
      <c r="G96" s="28"/>
      <c r="H96" s="82">
        <v>50</v>
      </c>
      <c r="I96" s="17"/>
      <c r="J96" s="46"/>
      <c r="K96" s="27"/>
      <c r="L96" s="27">
        <v>52</v>
      </c>
      <c r="M96" s="28"/>
      <c r="N96" s="19" t="s">
        <v>485</v>
      </c>
    </row>
    <row r="97" spans="1:14" ht="15.75">
      <c r="A97" s="68">
        <v>96</v>
      </c>
      <c r="B97" s="69" t="s">
        <v>579</v>
      </c>
      <c r="C97" s="76" t="s">
        <v>579</v>
      </c>
      <c r="D97" s="43"/>
      <c r="E97" s="44"/>
      <c r="F97" s="28"/>
      <c r="G97" s="28"/>
      <c r="H97" s="82">
        <v>500</v>
      </c>
      <c r="I97" s="17"/>
      <c r="J97" s="46"/>
      <c r="K97" s="27"/>
      <c r="L97" s="27">
        <v>520</v>
      </c>
      <c r="M97" s="28"/>
      <c r="N97" s="19" t="s">
        <v>485</v>
      </c>
    </row>
    <row r="98" spans="1:14" ht="15.75">
      <c r="A98" s="68">
        <v>97</v>
      </c>
      <c r="B98" s="69" t="s">
        <v>580</v>
      </c>
      <c r="C98" s="76" t="s">
        <v>580</v>
      </c>
      <c r="D98" s="43"/>
      <c r="E98" s="44"/>
      <c r="F98" s="28"/>
      <c r="G98" s="28"/>
      <c r="H98" s="82">
        <v>500</v>
      </c>
      <c r="I98" s="17"/>
      <c r="J98" s="46"/>
      <c r="K98" s="27"/>
      <c r="L98" s="27">
        <v>520</v>
      </c>
      <c r="M98" s="28"/>
      <c r="N98" s="19" t="s">
        <v>485</v>
      </c>
    </row>
    <row r="99" spans="1:14" ht="15.75">
      <c r="A99" s="68">
        <v>98</v>
      </c>
      <c r="B99" s="69" t="s">
        <v>581</v>
      </c>
      <c r="C99" s="76" t="s">
        <v>581</v>
      </c>
      <c r="D99" s="43"/>
      <c r="E99" s="44"/>
      <c r="F99" s="28"/>
      <c r="G99" s="28"/>
      <c r="H99" s="82">
        <v>500</v>
      </c>
      <c r="I99" s="17"/>
      <c r="J99" s="46"/>
      <c r="K99" s="27"/>
      <c r="L99" s="27">
        <v>520</v>
      </c>
      <c r="M99" s="28"/>
      <c r="N99" s="19" t="s">
        <v>485</v>
      </c>
    </row>
    <row r="100" spans="1:14" ht="15.75">
      <c r="A100" s="68">
        <v>99</v>
      </c>
      <c r="B100" s="69" t="s">
        <v>582</v>
      </c>
      <c r="C100" s="76" t="s">
        <v>582</v>
      </c>
      <c r="D100" s="43"/>
      <c r="E100" s="44"/>
      <c r="F100" s="28"/>
      <c r="G100" s="28"/>
      <c r="H100" s="82">
        <v>300</v>
      </c>
      <c r="I100" s="17"/>
      <c r="J100" s="46"/>
      <c r="K100" s="27"/>
      <c r="L100" s="27">
        <v>312</v>
      </c>
      <c r="M100" s="28"/>
      <c r="N100" s="19" t="s">
        <v>485</v>
      </c>
    </row>
    <row r="101" spans="1:14" ht="15.75">
      <c r="A101" s="68">
        <v>100</v>
      </c>
      <c r="B101" s="69" t="s">
        <v>583</v>
      </c>
      <c r="C101" s="76" t="s">
        <v>583</v>
      </c>
      <c r="D101" s="43"/>
      <c r="E101" s="44"/>
      <c r="F101" s="28"/>
      <c r="G101" s="28"/>
      <c r="H101" s="82">
        <v>300</v>
      </c>
      <c r="I101" s="17"/>
      <c r="J101" s="46"/>
      <c r="K101" s="27"/>
      <c r="L101" s="27">
        <v>192</v>
      </c>
      <c r="M101" s="28"/>
      <c r="N101" s="19" t="s">
        <v>485</v>
      </c>
    </row>
    <row r="102" spans="1:14" ht="15.75">
      <c r="A102" s="68">
        <v>101</v>
      </c>
      <c r="B102" s="69" t="s">
        <v>584</v>
      </c>
      <c r="C102" s="76" t="s">
        <v>584</v>
      </c>
      <c r="D102" s="43"/>
      <c r="E102" s="44"/>
      <c r="F102" s="28"/>
      <c r="G102" s="28"/>
      <c r="H102" s="82">
        <v>300</v>
      </c>
      <c r="I102" s="17"/>
      <c r="J102" s="46"/>
      <c r="K102" s="27"/>
      <c r="L102" s="27">
        <v>192</v>
      </c>
      <c r="M102" s="28"/>
      <c r="N102" s="19" t="s">
        <v>485</v>
      </c>
    </row>
    <row r="103" spans="1:14" ht="15.75">
      <c r="A103" s="68">
        <v>102</v>
      </c>
      <c r="B103" s="69" t="s">
        <v>585</v>
      </c>
      <c r="C103" s="76" t="s">
        <v>585</v>
      </c>
      <c r="D103" s="43"/>
      <c r="E103" s="44"/>
      <c r="F103" s="28"/>
      <c r="G103" s="28"/>
      <c r="H103" s="82">
        <v>250</v>
      </c>
      <c r="I103" s="17"/>
      <c r="J103" s="46"/>
      <c r="K103" s="27"/>
      <c r="L103" s="27">
        <v>160</v>
      </c>
      <c r="M103" s="28"/>
      <c r="N103" s="19" t="s">
        <v>485</v>
      </c>
    </row>
    <row r="104" spans="1:14" ht="15.75">
      <c r="A104" s="68">
        <v>103</v>
      </c>
      <c r="B104" s="69" t="s">
        <v>586</v>
      </c>
      <c r="C104" s="76" t="s">
        <v>586</v>
      </c>
      <c r="D104" s="43"/>
      <c r="E104" s="44"/>
      <c r="F104" s="28"/>
      <c r="G104" s="28"/>
      <c r="H104" s="82">
        <v>80000</v>
      </c>
      <c r="I104" s="17"/>
      <c r="J104" s="46"/>
      <c r="K104" s="27"/>
      <c r="L104" s="27">
        <v>200000</v>
      </c>
      <c r="M104" s="28"/>
      <c r="N104" s="19" t="s">
        <v>485</v>
      </c>
    </row>
    <row r="105" spans="1:14" ht="15.75">
      <c r="A105" s="68">
        <v>104</v>
      </c>
      <c r="B105" s="69" t="s">
        <v>587</v>
      </c>
      <c r="C105" s="76" t="s">
        <v>587</v>
      </c>
      <c r="D105" s="43"/>
      <c r="E105" s="44"/>
      <c r="F105" s="28"/>
      <c r="G105" s="28"/>
      <c r="H105" s="82">
        <v>7000</v>
      </c>
      <c r="I105" s="17"/>
      <c r="J105" s="46"/>
      <c r="K105" s="27"/>
      <c r="L105" s="27">
        <v>2113.2075471698099</v>
      </c>
      <c r="M105" s="28"/>
      <c r="N105" s="19" t="s">
        <v>485</v>
      </c>
    </row>
    <row r="106" spans="1:14" ht="15.75">
      <c r="A106" s="68">
        <v>105</v>
      </c>
      <c r="B106" s="69" t="s">
        <v>588</v>
      </c>
      <c r="C106" s="76" t="s">
        <v>588</v>
      </c>
      <c r="D106" s="43"/>
      <c r="E106" s="44"/>
      <c r="F106" s="28"/>
      <c r="G106" s="28"/>
      <c r="H106" s="82">
        <v>1200000</v>
      </c>
      <c r="I106" s="17"/>
      <c r="J106" s="46"/>
      <c r="K106" s="27"/>
      <c r="L106" s="27">
        <v>113207.54716981102</v>
      </c>
      <c r="M106" s="28"/>
      <c r="N106" s="19" t="s">
        <v>485</v>
      </c>
    </row>
    <row r="107" spans="1:14" ht="15.75">
      <c r="A107" s="68">
        <v>106</v>
      </c>
      <c r="B107" s="69" t="s">
        <v>589</v>
      </c>
      <c r="C107" s="76" t="s">
        <v>589</v>
      </c>
      <c r="D107" s="43"/>
      <c r="E107" s="44"/>
      <c r="F107" s="28"/>
      <c r="G107" s="28"/>
      <c r="H107" s="82">
        <v>25000</v>
      </c>
      <c r="I107" s="17"/>
      <c r="J107" s="46"/>
      <c r="K107" s="27"/>
      <c r="L107" s="27">
        <v>4000</v>
      </c>
      <c r="M107" s="28"/>
      <c r="N107" s="19" t="s">
        <v>485</v>
      </c>
    </row>
    <row r="108" spans="1:14" ht="15.75">
      <c r="A108" s="68">
        <v>107</v>
      </c>
      <c r="B108" s="69" t="s">
        <v>590</v>
      </c>
      <c r="C108" s="76" t="s">
        <v>590</v>
      </c>
      <c r="D108" s="43"/>
      <c r="E108" s="44"/>
      <c r="F108" s="28"/>
      <c r="G108" s="28"/>
      <c r="H108" s="82">
        <v>50</v>
      </c>
      <c r="I108" s="17"/>
      <c r="J108" s="46"/>
      <c r="K108" s="27"/>
      <c r="L108" s="27">
        <v>1101</v>
      </c>
      <c r="M108" s="28"/>
      <c r="N108" s="19" t="s">
        <v>485</v>
      </c>
    </row>
    <row r="109" spans="1:14" ht="15.75">
      <c r="A109" s="68">
        <v>108</v>
      </c>
      <c r="B109" s="69" t="s">
        <v>591</v>
      </c>
      <c r="C109" s="76" t="s">
        <v>591</v>
      </c>
      <c r="D109" s="43"/>
      <c r="E109" s="44"/>
      <c r="F109" s="28"/>
      <c r="G109" s="28"/>
      <c r="H109" s="81">
        <v>300</v>
      </c>
      <c r="I109" s="17"/>
      <c r="J109" s="46"/>
      <c r="K109" s="27"/>
      <c r="L109" s="27">
        <v>2880</v>
      </c>
      <c r="M109" s="28"/>
      <c r="N109" s="19" t="s">
        <v>485</v>
      </c>
    </row>
    <row r="110" spans="1:14" ht="15.75">
      <c r="A110" s="68">
        <v>109</v>
      </c>
      <c r="B110" s="69" t="s">
        <v>592</v>
      </c>
      <c r="C110" s="76" t="s">
        <v>592</v>
      </c>
      <c r="D110" s="43"/>
      <c r="E110" s="44"/>
      <c r="F110" s="28"/>
      <c r="G110" s="28"/>
      <c r="H110" s="81">
        <v>500</v>
      </c>
      <c r="I110" s="17"/>
      <c r="J110" s="46"/>
      <c r="K110" s="27"/>
      <c r="L110" s="27">
        <v>4800</v>
      </c>
      <c r="M110" s="28"/>
      <c r="N110" s="19" t="s">
        <v>485</v>
      </c>
    </row>
    <row r="111" spans="1:14" ht="15.75">
      <c r="A111" s="68">
        <v>110</v>
      </c>
      <c r="B111" s="69" t="s">
        <v>593</v>
      </c>
      <c r="C111" s="76" t="s">
        <v>593</v>
      </c>
      <c r="D111" s="43"/>
      <c r="E111" s="44"/>
      <c r="F111" s="28"/>
      <c r="G111" s="28"/>
      <c r="H111" s="81">
        <v>400</v>
      </c>
      <c r="I111" s="17"/>
      <c r="J111" s="46"/>
      <c r="K111" s="27"/>
      <c r="L111" s="27">
        <v>3840</v>
      </c>
      <c r="M111" s="28"/>
      <c r="N111" s="19" t="s">
        <v>485</v>
      </c>
    </row>
    <row r="112" spans="1:14" ht="15.75">
      <c r="A112" s="68">
        <v>111</v>
      </c>
      <c r="B112" s="69" t="s">
        <v>594</v>
      </c>
      <c r="C112" s="76" t="s">
        <v>594</v>
      </c>
      <c r="D112" s="43"/>
      <c r="E112" s="44"/>
      <c r="F112" s="28"/>
      <c r="G112" s="28"/>
      <c r="H112" s="81">
        <v>450</v>
      </c>
      <c r="I112" s="17"/>
      <c r="J112" s="46"/>
      <c r="K112" s="27"/>
      <c r="L112" s="27">
        <v>4320</v>
      </c>
      <c r="M112" s="28"/>
      <c r="N112" s="19" t="s">
        <v>485</v>
      </c>
    </row>
    <row r="113" spans="1:14" ht="15.75">
      <c r="A113" s="68">
        <v>112</v>
      </c>
      <c r="B113" s="69" t="s">
        <v>595</v>
      </c>
      <c r="C113" s="76" t="s">
        <v>595</v>
      </c>
      <c r="D113" s="43"/>
      <c r="E113" s="44"/>
      <c r="F113" s="28"/>
      <c r="G113" s="28"/>
      <c r="H113" s="81">
        <v>300</v>
      </c>
      <c r="I113" s="17"/>
      <c r="J113" s="46"/>
      <c r="K113" s="27"/>
      <c r="L113" s="27">
        <v>2880</v>
      </c>
      <c r="M113" s="28"/>
      <c r="N113" s="19" t="s">
        <v>485</v>
      </c>
    </row>
    <row r="114" spans="1:14" ht="15.75">
      <c r="A114" s="68">
        <v>113</v>
      </c>
      <c r="B114" s="69" t="s">
        <v>596</v>
      </c>
      <c r="C114" s="76" t="s">
        <v>596</v>
      </c>
      <c r="D114" s="43"/>
      <c r="E114" s="44"/>
      <c r="F114" s="28"/>
      <c r="G114" s="28"/>
      <c r="H114" s="81">
        <v>300</v>
      </c>
      <c r="I114" s="17"/>
      <c r="J114" s="46"/>
      <c r="K114" s="27"/>
      <c r="L114" s="27">
        <v>2880</v>
      </c>
      <c r="M114" s="28"/>
      <c r="N114" s="19" t="s">
        <v>485</v>
      </c>
    </row>
    <row r="115" spans="1:14" ht="15.75">
      <c r="A115" s="68">
        <v>114</v>
      </c>
      <c r="B115" s="69" t="s">
        <v>597</v>
      </c>
      <c r="C115" s="76" t="s">
        <v>597</v>
      </c>
      <c r="D115" s="43"/>
      <c r="E115" s="44"/>
      <c r="F115" s="28"/>
      <c r="G115" s="28"/>
      <c r="H115" s="81">
        <v>300</v>
      </c>
      <c r="I115" s="17"/>
      <c r="J115" s="55"/>
      <c r="K115" s="27"/>
      <c r="L115" s="27">
        <v>2880</v>
      </c>
      <c r="M115" s="28"/>
      <c r="N115" s="19" t="s">
        <v>485</v>
      </c>
    </row>
    <row r="116" spans="1:14" ht="15.75">
      <c r="A116" s="68">
        <v>115</v>
      </c>
      <c r="B116" s="69" t="s">
        <v>598</v>
      </c>
      <c r="C116" s="76" t="s">
        <v>598</v>
      </c>
      <c r="D116" s="43"/>
      <c r="E116" s="44"/>
      <c r="F116" s="28"/>
      <c r="G116" s="28"/>
      <c r="H116" s="81">
        <v>200</v>
      </c>
      <c r="I116" s="17"/>
      <c r="J116" s="55"/>
      <c r="K116" s="27"/>
      <c r="L116" s="27">
        <v>1920</v>
      </c>
      <c r="M116" s="28"/>
      <c r="N116" s="19" t="s">
        <v>485</v>
      </c>
    </row>
    <row r="117" spans="1:14" ht="15.75">
      <c r="A117" s="68">
        <v>116</v>
      </c>
      <c r="B117" s="69" t="s">
        <v>599</v>
      </c>
      <c r="C117" s="76" t="s">
        <v>599</v>
      </c>
      <c r="D117" s="43"/>
      <c r="E117" s="44"/>
      <c r="F117" s="28"/>
      <c r="G117" s="28"/>
      <c r="H117" s="82">
        <v>1500</v>
      </c>
      <c r="I117" s="17"/>
      <c r="J117" s="55"/>
      <c r="K117" s="27"/>
      <c r="L117" s="27">
        <v>1200</v>
      </c>
      <c r="M117" s="28"/>
      <c r="N117" s="19" t="s">
        <v>485</v>
      </c>
    </row>
    <row r="118" spans="1:14" ht="15.75">
      <c r="A118" s="68">
        <v>117</v>
      </c>
      <c r="B118" s="69" t="s">
        <v>600</v>
      </c>
      <c r="C118" s="76" t="s">
        <v>600</v>
      </c>
      <c r="D118" s="43"/>
      <c r="E118" s="44"/>
      <c r="F118" s="28"/>
      <c r="G118" s="28"/>
      <c r="H118" s="82">
        <v>1000</v>
      </c>
      <c r="I118" s="17"/>
      <c r="J118" s="46"/>
      <c r="K118" s="27"/>
      <c r="L118" s="27">
        <v>800</v>
      </c>
      <c r="M118" s="28"/>
      <c r="N118" s="19" t="s">
        <v>485</v>
      </c>
    </row>
    <row r="119" spans="1:14" ht="15.75">
      <c r="A119" s="68">
        <v>118</v>
      </c>
      <c r="B119" s="69" t="s">
        <v>601</v>
      </c>
      <c r="C119" s="76" t="s">
        <v>601</v>
      </c>
      <c r="D119" s="43"/>
      <c r="E119" s="44"/>
      <c r="F119" s="28"/>
      <c r="G119" s="28"/>
      <c r="H119" s="82">
        <v>3000</v>
      </c>
      <c r="I119" s="17"/>
      <c r="J119" s="46"/>
      <c r="K119" s="27"/>
      <c r="L119" s="27">
        <v>2400</v>
      </c>
      <c r="M119" s="28"/>
      <c r="N119" s="19" t="s">
        <v>485</v>
      </c>
    </row>
    <row r="120" spans="1:14" ht="15.75">
      <c r="A120" s="68">
        <v>119</v>
      </c>
      <c r="B120" s="69" t="s">
        <v>602</v>
      </c>
      <c r="C120" s="76" t="s">
        <v>602</v>
      </c>
      <c r="D120" s="43"/>
      <c r="E120" s="44"/>
      <c r="F120" s="28"/>
      <c r="G120" s="28"/>
      <c r="H120" s="82">
        <v>3000</v>
      </c>
      <c r="I120" s="17"/>
      <c r="J120" s="46"/>
      <c r="K120" s="27"/>
      <c r="L120" s="27">
        <v>2400</v>
      </c>
      <c r="M120" s="28"/>
      <c r="N120" s="19" t="s">
        <v>485</v>
      </c>
    </row>
    <row r="121" spans="1:14" ht="15.75">
      <c r="A121" s="68">
        <v>120</v>
      </c>
      <c r="B121" s="69" t="s">
        <v>603</v>
      </c>
      <c r="C121" s="76" t="s">
        <v>603</v>
      </c>
      <c r="D121" s="43"/>
      <c r="E121" s="44"/>
      <c r="F121" s="28"/>
      <c r="G121" s="28"/>
      <c r="H121" s="82">
        <v>3000</v>
      </c>
      <c r="I121" s="17"/>
      <c r="J121" s="46"/>
      <c r="K121" s="27"/>
      <c r="L121" s="27">
        <v>2400</v>
      </c>
      <c r="M121" s="28"/>
      <c r="N121" s="19" t="s">
        <v>485</v>
      </c>
    </row>
    <row r="122" spans="1:14" ht="15.75">
      <c r="A122" s="68">
        <v>121</v>
      </c>
      <c r="B122" s="69" t="s">
        <v>604</v>
      </c>
      <c r="C122" s="76" t="s">
        <v>604</v>
      </c>
      <c r="D122" s="43"/>
      <c r="E122" s="44"/>
      <c r="F122" s="28"/>
      <c r="G122" s="28"/>
      <c r="H122" s="82">
        <v>1000</v>
      </c>
      <c r="I122" s="17"/>
      <c r="J122" s="46"/>
      <c r="K122" s="27"/>
      <c r="L122" s="27">
        <v>1220</v>
      </c>
      <c r="M122" s="28"/>
      <c r="N122" s="19" t="s">
        <v>485</v>
      </c>
    </row>
    <row r="123" spans="1:14" ht="15.75">
      <c r="A123" s="68">
        <v>122</v>
      </c>
      <c r="B123" s="69" t="s">
        <v>605</v>
      </c>
      <c r="C123" s="76" t="s">
        <v>605</v>
      </c>
      <c r="D123" s="43"/>
      <c r="E123" s="44"/>
      <c r="F123" s="28"/>
      <c r="G123" s="28"/>
      <c r="H123" s="82">
        <v>200</v>
      </c>
      <c r="I123" s="17"/>
      <c r="J123" s="46"/>
      <c r="K123" s="27"/>
      <c r="L123" s="27">
        <v>244</v>
      </c>
      <c r="M123" s="28"/>
      <c r="N123" s="19" t="s">
        <v>485</v>
      </c>
    </row>
    <row r="124" spans="1:14" ht="15.75">
      <c r="A124" s="68">
        <v>123</v>
      </c>
      <c r="B124" s="69" t="s">
        <v>606</v>
      </c>
      <c r="C124" s="76" t="s">
        <v>606</v>
      </c>
      <c r="D124" s="43"/>
      <c r="E124" s="44"/>
      <c r="F124" s="28"/>
      <c r="G124" s="28"/>
      <c r="H124" s="82">
        <v>10000</v>
      </c>
      <c r="I124" s="17"/>
      <c r="J124" s="46"/>
      <c r="K124" s="27"/>
      <c r="L124" s="27">
        <v>4800</v>
      </c>
      <c r="M124" s="28"/>
      <c r="N124" s="19" t="s">
        <v>485</v>
      </c>
    </row>
    <row r="125" spans="1:14" ht="15.75">
      <c r="A125" s="68">
        <v>124</v>
      </c>
      <c r="B125" s="69" t="s">
        <v>607</v>
      </c>
      <c r="C125" s="76" t="s">
        <v>607</v>
      </c>
      <c r="D125" s="43"/>
      <c r="E125" s="44"/>
      <c r="F125" s="28"/>
      <c r="G125" s="28"/>
      <c r="H125" s="82">
        <v>10000</v>
      </c>
      <c r="I125" s="17"/>
      <c r="J125" s="46"/>
      <c r="K125" s="27"/>
      <c r="L125" s="27">
        <v>4800</v>
      </c>
      <c r="M125" s="28"/>
      <c r="N125" s="19" t="s">
        <v>485</v>
      </c>
    </row>
    <row r="126" spans="1:14" ht="15.75">
      <c r="A126" s="68">
        <v>125</v>
      </c>
      <c r="B126" s="69" t="s">
        <v>608</v>
      </c>
      <c r="C126" s="76" t="s">
        <v>608</v>
      </c>
      <c r="D126" s="43"/>
      <c r="E126" s="44"/>
      <c r="F126" s="28"/>
      <c r="G126" s="28"/>
      <c r="H126" s="82">
        <v>10000</v>
      </c>
      <c r="I126" s="17"/>
      <c r="J126" s="46"/>
      <c r="K126" s="27"/>
      <c r="L126" s="27">
        <v>4800</v>
      </c>
      <c r="M126" s="28"/>
      <c r="N126" s="19" t="s">
        <v>485</v>
      </c>
    </row>
    <row r="127" spans="1:14" ht="15.75">
      <c r="A127" s="68">
        <v>126</v>
      </c>
      <c r="B127" s="71" t="s">
        <v>609</v>
      </c>
      <c r="C127" s="78" t="s">
        <v>609</v>
      </c>
      <c r="D127" s="43"/>
      <c r="E127" s="44"/>
      <c r="F127" s="28"/>
      <c r="G127" s="28"/>
      <c r="H127" s="82">
        <v>60</v>
      </c>
      <c r="I127" s="17"/>
      <c r="J127" s="46"/>
      <c r="K127" s="27"/>
      <c r="L127" s="27">
        <v>540</v>
      </c>
      <c r="M127" s="28"/>
      <c r="N127" s="19" t="s">
        <v>485</v>
      </c>
    </row>
    <row r="128" spans="1:14" ht="15.75">
      <c r="A128" s="68">
        <v>127</v>
      </c>
      <c r="B128" s="71" t="s">
        <v>610</v>
      </c>
      <c r="C128" s="78" t="s">
        <v>610</v>
      </c>
      <c r="D128" s="43"/>
      <c r="E128" s="44"/>
      <c r="F128" s="28"/>
      <c r="G128" s="28"/>
      <c r="H128" s="82">
        <v>60</v>
      </c>
      <c r="I128" s="17"/>
      <c r="J128" s="46"/>
      <c r="K128" s="27"/>
      <c r="L128" s="27">
        <v>540</v>
      </c>
      <c r="M128" s="28"/>
      <c r="N128" s="19" t="s">
        <v>485</v>
      </c>
    </row>
    <row r="129" spans="1:14" ht="15.75">
      <c r="A129" s="68">
        <v>128</v>
      </c>
      <c r="B129" s="69" t="s">
        <v>611</v>
      </c>
      <c r="C129" s="76" t="s">
        <v>611</v>
      </c>
      <c r="D129" s="43"/>
      <c r="E129" s="44"/>
      <c r="F129" s="28"/>
      <c r="G129" s="28"/>
      <c r="H129" s="82">
        <v>1400000</v>
      </c>
      <c r="I129" s="17"/>
      <c r="J129" s="46"/>
      <c r="K129" s="27"/>
      <c r="L129" s="27">
        <v>39622.641509433997</v>
      </c>
      <c r="M129" s="28"/>
      <c r="N129" s="19" t="s">
        <v>485</v>
      </c>
    </row>
    <row r="130" spans="1:14" ht="15.75">
      <c r="A130" s="68">
        <v>129</v>
      </c>
      <c r="B130" s="69" t="s">
        <v>612</v>
      </c>
      <c r="C130" s="76" t="s">
        <v>612</v>
      </c>
      <c r="D130" s="43"/>
      <c r="E130" s="44"/>
      <c r="F130" s="28"/>
      <c r="G130" s="28"/>
      <c r="H130" s="82">
        <v>700000</v>
      </c>
      <c r="I130" s="17"/>
      <c r="J130" s="46"/>
      <c r="K130" s="27"/>
      <c r="L130" s="27">
        <v>31037.7358490566</v>
      </c>
      <c r="M130" s="28"/>
      <c r="N130" s="19" t="s">
        <v>485</v>
      </c>
    </row>
    <row r="131" spans="1:14" ht="15.75">
      <c r="A131" s="68">
        <v>130</v>
      </c>
      <c r="B131" s="69" t="s">
        <v>613</v>
      </c>
      <c r="C131" s="76" t="s">
        <v>613</v>
      </c>
      <c r="D131" s="43"/>
      <c r="E131" s="44"/>
      <c r="F131" s="28"/>
      <c r="G131" s="28"/>
      <c r="H131" s="82">
        <v>500000</v>
      </c>
      <c r="I131" s="17"/>
      <c r="J131" s="46"/>
      <c r="K131" s="27"/>
      <c r="L131" s="27">
        <v>8254.71698113208</v>
      </c>
      <c r="M131" s="28"/>
      <c r="N131" s="19" t="s">
        <v>485</v>
      </c>
    </row>
    <row r="132" spans="1:14" ht="15.75">
      <c r="A132" s="68">
        <v>131</v>
      </c>
      <c r="B132" s="69" t="s">
        <v>614</v>
      </c>
      <c r="C132" s="76" t="s">
        <v>614</v>
      </c>
      <c r="D132" s="43"/>
      <c r="E132" s="44"/>
      <c r="F132" s="28"/>
      <c r="G132" s="28"/>
      <c r="H132" s="82">
        <v>30000</v>
      </c>
      <c r="I132" s="17"/>
      <c r="J132" s="46"/>
      <c r="K132" s="27"/>
      <c r="L132" s="27">
        <v>3300</v>
      </c>
      <c r="M132" s="28"/>
      <c r="N132" s="19" t="s">
        <v>485</v>
      </c>
    </row>
    <row r="133" spans="1:14" ht="15.75">
      <c r="A133" s="68">
        <v>132</v>
      </c>
      <c r="B133" s="69" t="s">
        <v>615</v>
      </c>
      <c r="C133" s="76" t="s">
        <v>615</v>
      </c>
      <c r="D133" s="43"/>
      <c r="E133" s="44"/>
      <c r="F133" s="28"/>
      <c r="G133" s="28"/>
      <c r="H133" s="82">
        <v>1400000</v>
      </c>
      <c r="I133" s="17"/>
      <c r="J133" s="46"/>
      <c r="K133" s="27"/>
      <c r="L133" s="27">
        <v>23773.584905660395</v>
      </c>
      <c r="M133" s="28"/>
      <c r="N133" s="19" t="s">
        <v>485</v>
      </c>
    </row>
    <row r="134" spans="1:14" ht="15.75">
      <c r="A134" s="68">
        <v>133</v>
      </c>
      <c r="B134" s="69" t="s">
        <v>616</v>
      </c>
      <c r="C134" s="76" t="s">
        <v>616</v>
      </c>
      <c r="D134" s="43"/>
      <c r="E134" s="44"/>
      <c r="F134" s="28"/>
      <c r="G134" s="28"/>
      <c r="H134" s="82">
        <v>30000</v>
      </c>
      <c r="I134" s="17"/>
      <c r="J134" s="46"/>
      <c r="K134" s="27"/>
      <c r="L134" s="27">
        <v>795.28301886792497</v>
      </c>
      <c r="M134" s="28"/>
      <c r="N134" s="19" t="s">
        <v>485</v>
      </c>
    </row>
    <row r="135" spans="1:14" ht="15.75">
      <c r="A135" s="68">
        <v>134</v>
      </c>
      <c r="B135" s="69" t="s">
        <v>617</v>
      </c>
      <c r="C135" s="76" t="s">
        <v>617</v>
      </c>
      <c r="D135" s="43"/>
      <c r="E135" s="44"/>
      <c r="F135" s="28"/>
      <c r="G135" s="28"/>
      <c r="H135" s="82">
        <v>200</v>
      </c>
      <c r="I135" s="17"/>
      <c r="J135" s="46"/>
      <c r="K135" s="27"/>
      <c r="L135" s="27">
        <v>228.30188679245299</v>
      </c>
      <c r="M135" s="28"/>
      <c r="N135" s="19" t="s">
        <v>485</v>
      </c>
    </row>
    <row r="136" spans="1:14" ht="15.75">
      <c r="A136" s="68">
        <v>135</v>
      </c>
      <c r="B136" s="69" t="s">
        <v>618</v>
      </c>
      <c r="C136" s="76" t="s">
        <v>618</v>
      </c>
      <c r="D136" s="43"/>
      <c r="E136" s="44"/>
      <c r="F136" s="28"/>
      <c r="G136" s="28"/>
      <c r="H136" s="82">
        <v>8000</v>
      </c>
      <c r="I136" s="17"/>
      <c r="J136" s="46"/>
      <c r="K136" s="27"/>
      <c r="L136" s="27">
        <v>7360</v>
      </c>
      <c r="M136" s="28"/>
      <c r="N136" s="19" t="s">
        <v>485</v>
      </c>
    </row>
    <row r="137" spans="1:14" ht="15.75">
      <c r="A137" s="68">
        <v>136</v>
      </c>
      <c r="B137" s="69" t="s">
        <v>619</v>
      </c>
      <c r="C137" s="76" t="s">
        <v>619</v>
      </c>
      <c r="D137" s="43"/>
      <c r="E137" s="44"/>
      <c r="F137" s="28"/>
      <c r="G137" s="28"/>
      <c r="H137" s="82">
        <v>3000</v>
      </c>
      <c r="I137" s="17"/>
      <c r="J137" s="46"/>
      <c r="K137" s="27"/>
      <c r="L137" s="27">
        <v>5280</v>
      </c>
      <c r="M137" s="28"/>
      <c r="N137" s="19" t="s">
        <v>485</v>
      </c>
    </row>
    <row r="138" spans="1:14" ht="15.75">
      <c r="A138" s="68">
        <v>137</v>
      </c>
      <c r="B138" s="69" t="s">
        <v>620</v>
      </c>
      <c r="C138" s="76" t="s">
        <v>620</v>
      </c>
      <c r="D138" s="43"/>
      <c r="E138" s="44"/>
      <c r="F138" s="28"/>
      <c r="G138" s="28"/>
      <c r="H138" s="82">
        <v>100</v>
      </c>
      <c r="I138" s="17"/>
      <c r="J138" s="46"/>
      <c r="K138" s="27"/>
      <c r="L138" s="27">
        <v>128.30188679245299</v>
      </c>
      <c r="M138" s="28"/>
      <c r="N138" s="19" t="s">
        <v>485</v>
      </c>
    </row>
    <row r="139" spans="1:14" ht="15.75">
      <c r="A139" s="68">
        <v>138</v>
      </c>
      <c r="B139" s="70" t="s">
        <v>621</v>
      </c>
      <c r="C139" s="77" t="s">
        <v>621</v>
      </c>
      <c r="D139" s="43"/>
      <c r="E139" s="44"/>
      <c r="F139" s="28"/>
      <c r="G139" s="28"/>
      <c r="H139" s="84">
        <v>100</v>
      </c>
      <c r="I139" s="17"/>
      <c r="J139" s="46"/>
      <c r="K139" s="27"/>
      <c r="L139" s="27">
        <v>128.30188679245299</v>
      </c>
      <c r="M139" s="28"/>
      <c r="N139" s="19" t="s">
        <v>485</v>
      </c>
    </row>
    <row r="140" spans="1:14" ht="15.75">
      <c r="A140" s="68">
        <v>139</v>
      </c>
      <c r="B140" s="69" t="s">
        <v>622</v>
      </c>
      <c r="C140" s="76" t="s">
        <v>622</v>
      </c>
      <c r="D140" s="43"/>
      <c r="E140" s="44"/>
      <c r="F140" s="28"/>
      <c r="G140" s="28"/>
      <c r="H140" s="82">
        <v>100</v>
      </c>
      <c r="I140" s="17"/>
      <c r="J140" s="46"/>
      <c r="K140" s="27"/>
      <c r="L140" s="27">
        <v>128.30188679245299</v>
      </c>
      <c r="M140" s="28"/>
      <c r="N140" s="19" t="s">
        <v>485</v>
      </c>
    </row>
    <row r="141" spans="1:14" ht="15.75">
      <c r="A141" s="68">
        <v>140</v>
      </c>
      <c r="B141" s="69" t="s">
        <v>623</v>
      </c>
      <c r="C141" s="76" t="s">
        <v>623</v>
      </c>
      <c r="D141" s="43"/>
      <c r="E141" s="44"/>
      <c r="F141" s="28"/>
      <c r="G141" s="28"/>
      <c r="H141" s="82">
        <v>1000</v>
      </c>
      <c r="I141" s="17"/>
      <c r="J141" s="46"/>
      <c r="K141" s="27"/>
      <c r="L141" s="27">
        <v>450</v>
      </c>
      <c r="M141" s="28"/>
      <c r="N141" s="19" t="s">
        <v>485</v>
      </c>
    </row>
    <row r="142" spans="1:14" ht="15.75">
      <c r="A142" s="68">
        <v>141</v>
      </c>
      <c r="B142" s="69" t="s">
        <v>624</v>
      </c>
      <c r="C142" s="76" t="s">
        <v>624</v>
      </c>
      <c r="D142" s="43"/>
      <c r="E142" s="44"/>
      <c r="F142" s="28"/>
      <c r="G142" s="28"/>
      <c r="H142" s="82">
        <v>700</v>
      </c>
      <c r="I142" s="17"/>
      <c r="J142" s="46"/>
      <c r="K142" s="27"/>
      <c r="L142" s="27">
        <v>315</v>
      </c>
      <c r="M142" s="28"/>
      <c r="N142" s="19" t="s">
        <v>485</v>
      </c>
    </row>
    <row r="143" spans="1:14" ht="15.75">
      <c r="A143" s="68">
        <v>142</v>
      </c>
      <c r="B143" s="69" t="s">
        <v>625</v>
      </c>
      <c r="C143" s="76" t="s">
        <v>625</v>
      </c>
      <c r="D143" s="43"/>
      <c r="E143" s="44"/>
      <c r="F143" s="28"/>
      <c r="G143" s="28"/>
      <c r="H143" s="82">
        <v>800</v>
      </c>
      <c r="I143" s="17"/>
      <c r="J143" s="46"/>
      <c r="K143" s="27"/>
      <c r="L143" s="27">
        <v>360</v>
      </c>
      <c r="M143" s="28"/>
      <c r="N143" s="19" t="s">
        <v>485</v>
      </c>
    </row>
    <row r="144" spans="1:14" ht="15.75">
      <c r="A144" s="68">
        <v>143</v>
      </c>
      <c r="B144" s="69" t="s">
        <v>626</v>
      </c>
      <c r="C144" s="76" t="s">
        <v>626</v>
      </c>
      <c r="D144" s="43"/>
      <c r="E144" s="44"/>
      <c r="F144" s="28"/>
      <c r="G144" s="28"/>
      <c r="H144" s="82">
        <v>800</v>
      </c>
      <c r="I144" s="17"/>
      <c r="J144" s="46"/>
      <c r="K144" s="27"/>
      <c r="L144" s="27">
        <v>360</v>
      </c>
      <c r="M144" s="28"/>
      <c r="N144" s="19" t="s">
        <v>485</v>
      </c>
    </row>
    <row r="145" spans="1:14" ht="15.75">
      <c r="A145" s="68">
        <v>144</v>
      </c>
      <c r="B145" s="69" t="s">
        <v>627</v>
      </c>
      <c r="C145" s="76" t="s">
        <v>627</v>
      </c>
      <c r="D145" s="43"/>
      <c r="E145" s="44"/>
      <c r="F145" s="28"/>
      <c r="G145" s="28"/>
      <c r="H145" s="82">
        <v>290000</v>
      </c>
      <c r="I145" s="17"/>
      <c r="J145" s="46"/>
      <c r="K145" s="27"/>
      <c r="L145" s="27">
        <v>41037.735849056648</v>
      </c>
      <c r="M145" s="28"/>
      <c r="N145" s="19" t="s">
        <v>485</v>
      </c>
    </row>
    <row r="146" spans="1:14" ht="15.75">
      <c r="A146" s="68">
        <v>145</v>
      </c>
      <c r="B146" s="69" t="s">
        <v>628</v>
      </c>
      <c r="C146" s="76" t="s">
        <v>628</v>
      </c>
      <c r="D146" s="43"/>
      <c r="E146" s="44"/>
      <c r="F146" s="28"/>
      <c r="G146" s="28"/>
      <c r="H146" s="82">
        <v>110</v>
      </c>
      <c r="I146" s="17"/>
      <c r="J146" s="46"/>
      <c r="K146" s="27"/>
      <c r="L146" s="27">
        <v>1368.3999999999999</v>
      </c>
      <c r="M146" s="28"/>
      <c r="N146" s="19" t="s">
        <v>485</v>
      </c>
    </row>
    <row r="147" spans="1:14" ht="15.75">
      <c r="A147" s="68">
        <v>146</v>
      </c>
      <c r="B147" s="69" t="s">
        <v>629</v>
      </c>
      <c r="C147" s="76" t="s">
        <v>629</v>
      </c>
      <c r="D147" s="43"/>
      <c r="E147" s="44"/>
      <c r="F147" s="28"/>
      <c r="G147" s="28"/>
      <c r="H147" s="82">
        <v>1200</v>
      </c>
      <c r="I147" s="17"/>
      <c r="J147" s="46"/>
      <c r="K147" s="27"/>
      <c r="L147" s="27">
        <v>14928</v>
      </c>
      <c r="M147" s="28"/>
      <c r="N147" s="19" t="s">
        <v>485</v>
      </c>
    </row>
    <row r="148" spans="1:14" ht="15.75">
      <c r="A148" s="68">
        <v>147</v>
      </c>
      <c r="B148" s="69" t="s">
        <v>630</v>
      </c>
      <c r="C148" s="76" t="s">
        <v>630</v>
      </c>
      <c r="D148" s="43"/>
      <c r="E148" s="44"/>
      <c r="F148" s="28"/>
      <c r="G148" s="28"/>
      <c r="H148" s="82">
        <v>210</v>
      </c>
      <c r="I148" s="17"/>
      <c r="J148" s="46"/>
      <c r="K148" s="27"/>
      <c r="L148" s="27">
        <v>2612.4</v>
      </c>
      <c r="M148" s="28"/>
      <c r="N148" s="19" t="s">
        <v>485</v>
      </c>
    </row>
    <row r="149" spans="1:14" ht="15.75">
      <c r="A149" s="68">
        <v>148</v>
      </c>
      <c r="B149" s="69" t="s">
        <v>631</v>
      </c>
      <c r="C149" s="76" t="s">
        <v>631</v>
      </c>
      <c r="D149" s="43"/>
      <c r="E149" s="44"/>
      <c r="F149" s="28"/>
      <c r="G149" s="28"/>
      <c r="H149" s="82">
        <v>600000</v>
      </c>
      <c r="I149" s="17"/>
      <c r="J149" s="46"/>
      <c r="K149" s="27"/>
      <c r="L149" s="27">
        <v>84000.000000000015</v>
      </c>
      <c r="M149" s="28"/>
      <c r="N149" s="19" t="s">
        <v>485</v>
      </c>
    </row>
    <row r="150" spans="1:14" ht="15.75">
      <c r="A150" s="68">
        <v>149</v>
      </c>
      <c r="B150" s="69" t="s">
        <v>632</v>
      </c>
      <c r="C150" s="76" t="s">
        <v>632</v>
      </c>
      <c r="D150" s="43"/>
      <c r="E150" s="44"/>
      <c r="F150" s="28"/>
      <c r="G150" s="28"/>
      <c r="H150" s="82">
        <v>130000</v>
      </c>
      <c r="I150" s="17"/>
      <c r="J150" s="46"/>
      <c r="K150" s="27"/>
      <c r="L150" s="27">
        <v>28600</v>
      </c>
      <c r="M150" s="28"/>
      <c r="N150" s="19" t="s">
        <v>485</v>
      </c>
    </row>
    <row r="151" spans="1:14" ht="15.75">
      <c r="A151" s="68">
        <v>150</v>
      </c>
      <c r="B151" s="69" t="s">
        <v>633</v>
      </c>
      <c r="C151" s="76" t="s">
        <v>633</v>
      </c>
      <c r="D151" s="43"/>
      <c r="E151" s="44"/>
      <c r="F151" s="28"/>
      <c r="G151" s="28"/>
      <c r="H151" s="82">
        <v>18000</v>
      </c>
      <c r="I151" s="17"/>
      <c r="J151" s="46"/>
      <c r="K151" s="27"/>
      <c r="L151" s="27">
        <v>173880</v>
      </c>
      <c r="M151" s="28"/>
      <c r="N151" s="19" t="s">
        <v>485</v>
      </c>
    </row>
    <row r="152" spans="1:14" ht="15.75">
      <c r="A152" s="68">
        <v>151</v>
      </c>
      <c r="B152" s="69" t="s">
        <v>634</v>
      </c>
      <c r="C152" s="76" t="s">
        <v>634</v>
      </c>
      <c r="D152" s="43"/>
      <c r="E152" s="44"/>
      <c r="F152" s="28"/>
      <c r="G152" s="28"/>
      <c r="H152" s="84">
        <v>42000</v>
      </c>
      <c r="I152" s="17"/>
      <c r="J152" s="46"/>
      <c r="K152" s="27"/>
      <c r="L152" s="27">
        <v>4200</v>
      </c>
      <c r="M152" s="28"/>
      <c r="N152" s="19" t="s">
        <v>485</v>
      </c>
    </row>
    <row r="153" spans="1:14" ht="15.75">
      <c r="A153" s="68">
        <v>152</v>
      </c>
      <c r="B153" s="69" t="s">
        <v>635</v>
      </c>
      <c r="C153" s="76" t="s">
        <v>635</v>
      </c>
      <c r="D153" s="43"/>
      <c r="E153" s="44"/>
      <c r="F153" s="28"/>
      <c r="G153" s="28"/>
      <c r="H153" s="84">
        <v>20000</v>
      </c>
      <c r="I153" s="17"/>
      <c r="J153" s="46"/>
      <c r="K153" s="27"/>
      <c r="L153" s="27">
        <v>1320.7547169811335</v>
      </c>
      <c r="M153" s="28"/>
      <c r="N153" s="19" t="s">
        <v>485</v>
      </c>
    </row>
    <row r="154" spans="1:14" ht="15.75">
      <c r="A154" s="68">
        <v>153</v>
      </c>
      <c r="B154" s="69" t="s">
        <v>636</v>
      </c>
      <c r="C154" s="76" t="s">
        <v>636</v>
      </c>
      <c r="D154" s="43"/>
      <c r="E154" s="44"/>
      <c r="F154" s="28"/>
      <c r="G154" s="28"/>
      <c r="H154" s="84">
        <v>180000</v>
      </c>
      <c r="I154" s="17"/>
      <c r="J154" s="46"/>
      <c r="K154" s="27"/>
      <c r="L154" s="27">
        <v>33962.264150943389</v>
      </c>
      <c r="M154" s="28"/>
      <c r="N154" s="19" t="s">
        <v>485</v>
      </c>
    </row>
    <row r="155" spans="1:14" ht="31.5">
      <c r="A155" s="68">
        <v>154</v>
      </c>
      <c r="B155" s="69" t="s">
        <v>637</v>
      </c>
      <c r="C155" s="76" t="s">
        <v>637</v>
      </c>
      <c r="D155" s="43"/>
      <c r="E155" s="44"/>
      <c r="F155" s="28"/>
      <c r="G155" s="28"/>
      <c r="H155" s="82">
        <v>7000</v>
      </c>
      <c r="I155" s="17"/>
      <c r="J155" s="46"/>
      <c r="K155" s="27"/>
      <c r="L155" s="27">
        <v>5460</v>
      </c>
      <c r="M155" s="28"/>
      <c r="N155" s="19" t="s">
        <v>485</v>
      </c>
    </row>
    <row r="156" spans="1:14" ht="31.5">
      <c r="A156" s="68">
        <v>155</v>
      </c>
      <c r="B156" s="69" t="s">
        <v>638</v>
      </c>
      <c r="C156" s="76" t="s">
        <v>638</v>
      </c>
      <c r="D156" s="43"/>
      <c r="E156" s="44"/>
      <c r="F156" s="28"/>
      <c r="G156" s="28"/>
      <c r="H156" s="82">
        <v>5000</v>
      </c>
      <c r="I156" s="17"/>
      <c r="J156" s="46"/>
      <c r="K156" s="27"/>
      <c r="L156" s="27">
        <v>4800</v>
      </c>
      <c r="M156" s="28"/>
      <c r="N156" s="19" t="s">
        <v>485</v>
      </c>
    </row>
    <row r="157" spans="1:14" ht="31.5">
      <c r="A157" s="68">
        <v>156</v>
      </c>
      <c r="B157" s="69" t="s">
        <v>639</v>
      </c>
      <c r="C157" s="76" t="s">
        <v>639</v>
      </c>
      <c r="D157" s="43"/>
      <c r="E157" s="44"/>
      <c r="F157" s="28"/>
      <c r="G157" s="28"/>
      <c r="H157" s="82">
        <v>20000</v>
      </c>
      <c r="I157" s="17"/>
      <c r="J157" s="46"/>
      <c r="K157" s="27"/>
      <c r="L157" s="27">
        <v>24000</v>
      </c>
      <c r="M157" s="28"/>
      <c r="N157" s="19" t="s">
        <v>485</v>
      </c>
    </row>
    <row r="158" spans="1:14" ht="31.5">
      <c r="A158" s="68">
        <v>157</v>
      </c>
      <c r="B158" s="69" t="s">
        <v>640</v>
      </c>
      <c r="C158" s="76" t="s">
        <v>640</v>
      </c>
      <c r="D158" s="43"/>
      <c r="E158" s="44"/>
      <c r="F158" s="28"/>
      <c r="G158" s="28"/>
      <c r="H158" s="82">
        <v>800</v>
      </c>
      <c r="I158" s="17"/>
      <c r="J158" s="46"/>
      <c r="K158" s="27"/>
      <c r="L158" s="27">
        <v>1056</v>
      </c>
      <c r="M158" s="28"/>
      <c r="N158" s="19" t="s">
        <v>485</v>
      </c>
    </row>
    <row r="159" spans="1:14" ht="31.5">
      <c r="A159" s="68">
        <v>158</v>
      </c>
      <c r="B159" s="69" t="s">
        <v>641</v>
      </c>
      <c r="C159" s="76" t="s">
        <v>641</v>
      </c>
      <c r="D159" s="43"/>
      <c r="E159" s="44"/>
      <c r="F159" s="28"/>
      <c r="G159" s="28"/>
      <c r="H159" s="82">
        <v>600</v>
      </c>
      <c r="I159" s="17"/>
      <c r="J159" s="46"/>
      <c r="K159" s="27"/>
      <c r="L159" s="27">
        <v>2052</v>
      </c>
      <c r="M159" s="28"/>
      <c r="N159" s="19" t="s">
        <v>485</v>
      </c>
    </row>
    <row r="160" spans="1:14" ht="31.5">
      <c r="A160" s="68">
        <v>159</v>
      </c>
      <c r="B160" s="69" t="s">
        <v>642</v>
      </c>
      <c r="C160" s="76" t="s">
        <v>642</v>
      </c>
      <c r="D160" s="43"/>
      <c r="E160" s="44"/>
      <c r="F160" s="28"/>
      <c r="G160" s="28"/>
      <c r="H160" s="82">
        <v>600</v>
      </c>
      <c r="I160" s="17"/>
      <c r="J160" s="46"/>
      <c r="K160" s="27"/>
      <c r="L160" s="27">
        <v>2574</v>
      </c>
      <c r="M160" s="28"/>
      <c r="N160" s="19" t="s">
        <v>485</v>
      </c>
    </row>
    <row r="161" spans="1:14" ht="15.75">
      <c r="A161" s="68">
        <v>160</v>
      </c>
      <c r="B161" s="69" t="s">
        <v>643</v>
      </c>
      <c r="C161" s="76" t="s">
        <v>643</v>
      </c>
      <c r="D161" s="43"/>
      <c r="E161" s="44"/>
      <c r="F161" s="28"/>
      <c r="G161" s="28"/>
      <c r="H161" s="82">
        <v>33000</v>
      </c>
      <c r="I161" s="17"/>
      <c r="J161" s="46"/>
      <c r="K161" s="27"/>
      <c r="L161" s="27">
        <v>45210</v>
      </c>
      <c r="M161" s="28"/>
      <c r="N161" s="19" t="s">
        <v>485</v>
      </c>
    </row>
    <row r="162" spans="1:14" ht="15.75">
      <c r="A162" s="68">
        <v>161</v>
      </c>
      <c r="B162" s="69" t="s">
        <v>644</v>
      </c>
      <c r="C162" s="76" t="s">
        <v>644</v>
      </c>
      <c r="D162" s="43"/>
      <c r="E162" s="44"/>
      <c r="F162" s="28"/>
      <c r="G162" s="28"/>
      <c r="H162" s="82">
        <v>19000</v>
      </c>
      <c r="I162" s="17"/>
      <c r="J162" s="46"/>
      <c r="K162" s="27"/>
      <c r="L162" s="27">
        <v>47880</v>
      </c>
      <c r="M162" s="28"/>
      <c r="N162" s="19" t="s">
        <v>485</v>
      </c>
    </row>
    <row r="163" spans="1:14" ht="15.75">
      <c r="A163" s="68">
        <v>162</v>
      </c>
      <c r="B163" s="69" t="s">
        <v>645</v>
      </c>
      <c r="C163" s="76" t="s">
        <v>645</v>
      </c>
      <c r="D163" s="43"/>
      <c r="E163" s="44"/>
      <c r="F163" s="28"/>
      <c r="G163" s="28"/>
      <c r="H163" s="82">
        <v>8000</v>
      </c>
      <c r="I163" s="17"/>
      <c r="J163" s="46"/>
      <c r="K163" s="27"/>
      <c r="L163" s="27">
        <v>2113.2075471698099</v>
      </c>
      <c r="M163" s="28"/>
      <c r="N163" s="19" t="s">
        <v>485</v>
      </c>
    </row>
    <row r="164" spans="1:14" ht="15.75">
      <c r="A164" s="68">
        <v>163</v>
      </c>
      <c r="B164" s="69" t="s">
        <v>646</v>
      </c>
      <c r="C164" s="76" t="s">
        <v>646</v>
      </c>
      <c r="D164" s="43"/>
      <c r="E164" s="44"/>
      <c r="F164" s="28"/>
      <c r="G164" s="28"/>
      <c r="H164" s="82">
        <v>6000</v>
      </c>
      <c r="I164" s="17"/>
      <c r="J164" s="46"/>
      <c r="K164" s="27"/>
      <c r="L164" s="27">
        <v>1800</v>
      </c>
      <c r="M164" s="28"/>
      <c r="N164" s="19" t="s">
        <v>485</v>
      </c>
    </row>
    <row r="165" spans="1:14" ht="15.75">
      <c r="A165" s="68">
        <v>164</v>
      </c>
      <c r="B165" s="69" t="s">
        <v>647</v>
      </c>
      <c r="C165" s="76" t="s">
        <v>647</v>
      </c>
      <c r="D165" s="43"/>
      <c r="E165" s="44"/>
      <c r="F165" s="28"/>
      <c r="G165" s="28"/>
      <c r="H165" s="82">
        <v>10000</v>
      </c>
      <c r="I165" s="17"/>
      <c r="J165" s="46"/>
      <c r="K165" s="27"/>
      <c r="L165" s="27">
        <v>3867.9245283018899</v>
      </c>
      <c r="M165" s="28"/>
      <c r="N165" s="19" t="s">
        <v>485</v>
      </c>
    </row>
    <row r="166" spans="1:14" ht="15.75">
      <c r="A166" s="68">
        <v>165</v>
      </c>
      <c r="B166" s="69" t="s">
        <v>648</v>
      </c>
      <c r="C166" s="76" t="s">
        <v>648</v>
      </c>
      <c r="D166" s="43"/>
      <c r="E166" s="44"/>
      <c r="F166" s="28"/>
      <c r="G166" s="28"/>
      <c r="H166" s="82">
        <v>10000</v>
      </c>
      <c r="I166" s="17"/>
      <c r="J166" s="46"/>
      <c r="K166" s="27"/>
      <c r="L166" s="27">
        <v>5000</v>
      </c>
      <c r="M166" s="28"/>
      <c r="N166" s="19" t="s">
        <v>485</v>
      </c>
    </row>
    <row r="167" spans="1:14" ht="15.75">
      <c r="A167" s="68">
        <v>166</v>
      </c>
      <c r="B167" s="69" t="s">
        <v>649</v>
      </c>
      <c r="C167" s="76" t="s">
        <v>649</v>
      </c>
      <c r="D167" s="43"/>
      <c r="E167" s="44"/>
      <c r="F167" s="28"/>
      <c r="G167" s="28"/>
      <c r="H167" s="82">
        <v>5000</v>
      </c>
      <c r="I167" s="17"/>
      <c r="J167" s="46"/>
      <c r="K167" s="27"/>
      <c r="L167" s="27">
        <v>1100</v>
      </c>
      <c r="M167" s="28"/>
      <c r="N167" s="19" t="s">
        <v>485</v>
      </c>
    </row>
    <row r="168" spans="1:14" ht="15.75">
      <c r="A168" s="68">
        <v>167</v>
      </c>
      <c r="B168" s="69" t="s">
        <v>650</v>
      </c>
      <c r="C168" s="76" t="s">
        <v>650</v>
      </c>
      <c r="D168" s="43"/>
      <c r="E168" s="44"/>
      <c r="F168" s="28"/>
      <c r="G168" s="28"/>
      <c r="H168" s="82">
        <v>100000</v>
      </c>
      <c r="I168" s="17"/>
      <c r="J168" s="46"/>
      <c r="K168" s="27"/>
      <c r="L168" s="27">
        <v>10000</v>
      </c>
      <c r="M168" s="28"/>
      <c r="N168" s="19" t="s">
        <v>485</v>
      </c>
    </row>
    <row r="169" spans="1:14" ht="15.75">
      <c r="A169" s="68">
        <v>168</v>
      </c>
      <c r="B169" s="69" t="s">
        <v>651</v>
      </c>
      <c r="C169" s="76" t="s">
        <v>651</v>
      </c>
      <c r="D169" s="43"/>
      <c r="E169" s="44"/>
      <c r="F169" s="28"/>
      <c r="G169" s="28"/>
      <c r="H169" s="82">
        <v>60000</v>
      </c>
      <c r="I169" s="17"/>
      <c r="J169" s="46"/>
      <c r="K169" s="27"/>
      <c r="L169" s="27">
        <v>7358.4905660377399</v>
      </c>
      <c r="M169" s="28"/>
      <c r="N169" s="19" t="s">
        <v>485</v>
      </c>
    </row>
    <row r="170" spans="1:14" ht="15.75">
      <c r="A170" s="68">
        <v>169</v>
      </c>
      <c r="B170" s="69" t="s">
        <v>652</v>
      </c>
      <c r="C170" s="76" t="s">
        <v>652</v>
      </c>
      <c r="D170" s="43"/>
      <c r="E170" s="44"/>
      <c r="F170" s="28"/>
      <c r="G170" s="28"/>
      <c r="H170" s="82">
        <v>80000</v>
      </c>
      <c r="I170" s="17"/>
      <c r="J170" s="46"/>
      <c r="K170" s="27"/>
      <c r="L170" s="27">
        <v>12000</v>
      </c>
      <c r="M170" s="28"/>
      <c r="N170" s="19" t="s">
        <v>485</v>
      </c>
    </row>
    <row r="171" spans="1:14" ht="15.75">
      <c r="A171" s="68">
        <v>170</v>
      </c>
      <c r="B171" s="69" t="s">
        <v>653</v>
      </c>
      <c r="C171" s="76" t="s">
        <v>653</v>
      </c>
      <c r="D171" s="43"/>
      <c r="E171" s="44"/>
      <c r="F171" s="28"/>
      <c r="G171" s="28"/>
      <c r="H171" s="82">
        <v>30000</v>
      </c>
      <c r="I171" s="17"/>
      <c r="J171" s="46"/>
      <c r="K171" s="27"/>
      <c r="L171" s="27">
        <v>1981.1320754717001</v>
      </c>
      <c r="M171" s="28"/>
      <c r="N171" s="19" t="s">
        <v>485</v>
      </c>
    </row>
    <row r="172" spans="1:14" ht="15.75">
      <c r="A172" s="68">
        <v>171</v>
      </c>
      <c r="B172" s="69" t="s">
        <v>654</v>
      </c>
      <c r="C172" s="76" t="s">
        <v>654</v>
      </c>
      <c r="D172" s="43"/>
      <c r="E172" s="44"/>
      <c r="F172" s="28"/>
      <c r="G172" s="28"/>
      <c r="H172" s="82">
        <v>45000</v>
      </c>
      <c r="I172" s="17"/>
      <c r="J172" s="46"/>
      <c r="K172" s="27"/>
      <c r="L172" s="27">
        <v>2971.6981132075498</v>
      </c>
      <c r="M172" s="28"/>
      <c r="N172" s="19" t="s">
        <v>485</v>
      </c>
    </row>
    <row r="173" spans="1:14" ht="15.75">
      <c r="A173" s="68">
        <v>172</v>
      </c>
      <c r="B173" s="69" t="s">
        <v>655</v>
      </c>
      <c r="C173" s="76" t="s">
        <v>655</v>
      </c>
      <c r="D173" s="43"/>
      <c r="E173" s="44"/>
      <c r="F173" s="28"/>
      <c r="G173" s="28"/>
      <c r="H173" s="82">
        <v>80000</v>
      </c>
      <c r="I173" s="17"/>
      <c r="J173" s="46"/>
      <c r="K173" s="27"/>
      <c r="L173" s="27">
        <v>6792.4528301886803</v>
      </c>
      <c r="M173" s="28"/>
      <c r="N173" s="19" t="s">
        <v>485</v>
      </c>
    </row>
    <row r="174" spans="1:14" ht="15.75">
      <c r="A174" s="68">
        <v>173</v>
      </c>
      <c r="B174" s="69" t="s">
        <v>656</v>
      </c>
      <c r="C174" s="76" t="s">
        <v>656</v>
      </c>
      <c r="D174" s="43"/>
      <c r="E174" s="44"/>
      <c r="F174" s="28"/>
      <c r="G174" s="28"/>
      <c r="H174" s="82">
        <v>1000</v>
      </c>
      <c r="I174" s="17"/>
      <c r="J174" s="46"/>
      <c r="K174" s="27"/>
      <c r="L174" s="27">
        <v>1300</v>
      </c>
      <c r="M174" s="28"/>
      <c r="N174" s="19" t="s">
        <v>485</v>
      </c>
    </row>
    <row r="175" spans="1:14" ht="15.75">
      <c r="A175" s="68">
        <v>174</v>
      </c>
      <c r="B175" s="69" t="s">
        <v>657</v>
      </c>
      <c r="C175" s="76" t="s">
        <v>657</v>
      </c>
      <c r="D175" s="43"/>
      <c r="E175" s="44"/>
      <c r="F175" s="28"/>
      <c r="G175" s="28"/>
      <c r="H175" s="82">
        <v>500</v>
      </c>
      <c r="I175" s="17"/>
      <c r="J175" s="46"/>
      <c r="K175" s="27"/>
      <c r="L175" s="27">
        <v>1350</v>
      </c>
      <c r="M175" s="28"/>
      <c r="N175" s="19" t="s">
        <v>485</v>
      </c>
    </row>
    <row r="176" spans="1:14" ht="15.75">
      <c r="A176" s="68">
        <v>175</v>
      </c>
      <c r="B176" s="69" t="s">
        <v>658</v>
      </c>
      <c r="C176" s="76" t="s">
        <v>658</v>
      </c>
      <c r="D176" s="43"/>
      <c r="E176" s="44"/>
      <c r="F176" s="28"/>
      <c r="G176" s="28"/>
      <c r="H176" s="82">
        <v>500</v>
      </c>
      <c r="I176" s="17"/>
      <c r="J176" s="46"/>
      <c r="K176" s="27"/>
      <c r="L176" s="27">
        <v>1900</v>
      </c>
      <c r="M176" s="28"/>
      <c r="N176" s="19" t="s">
        <v>485</v>
      </c>
    </row>
    <row r="177" spans="1:14" ht="15.75">
      <c r="A177" s="68">
        <v>176</v>
      </c>
      <c r="B177" s="69" t="s">
        <v>659</v>
      </c>
      <c r="C177" s="76" t="s">
        <v>659</v>
      </c>
      <c r="D177" s="43"/>
      <c r="E177" s="44"/>
      <c r="F177" s="28"/>
      <c r="G177" s="28"/>
      <c r="H177" s="82">
        <v>1000</v>
      </c>
      <c r="I177" s="17"/>
      <c r="J177" s="46"/>
      <c r="K177" s="27"/>
      <c r="L177" s="27">
        <v>5560</v>
      </c>
      <c r="M177" s="28"/>
      <c r="N177" s="19" t="s">
        <v>485</v>
      </c>
    </row>
    <row r="178" spans="1:14" ht="15.75">
      <c r="A178" s="68">
        <v>177</v>
      </c>
      <c r="B178" s="69" t="s">
        <v>660</v>
      </c>
      <c r="C178" s="76" t="s">
        <v>660</v>
      </c>
      <c r="D178" s="43"/>
      <c r="E178" s="44"/>
      <c r="F178" s="28"/>
      <c r="G178" s="28"/>
      <c r="H178" s="82">
        <v>750</v>
      </c>
      <c r="I178" s="17"/>
      <c r="J178" s="46"/>
      <c r="K178" s="27"/>
      <c r="L178" s="27">
        <v>1575</v>
      </c>
      <c r="M178" s="28"/>
      <c r="N178" s="19" t="s">
        <v>485</v>
      </c>
    </row>
    <row r="179" spans="1:14" ht="15.75">
      <c r="A179" s="68">
        <v>178</v>
      </c>
      <c r="B179" s="69" t="s">
        <v>661</v>
      </c>
      <c r="C179" s="76" t="s">
        <v>661</v>
      </c>
      <c r="D179" s="43"/>
      <c r="E179" s="44"/>
      <c r="F179" s="28"/>
      <c r="G179" s="28"/>
      <c r="H179" s="82">
        <v>8</v>
      </c>
      <c r="I179" s="17"/>
      <c r="J179" s="46"/>
      <c r="K179" s="27"/>
      <c r="L179" s="27">
        <v>156</v>
      </c>
      <c r="M179" s="28"/>
      <c r="N179" s="19" t="s">
        <v>485</v>
      </c>
    </row>
    <row r="180" spans="1:14" ht="15.75">
      <c r="A180" s="68">
        <v>179</v>
      </c>
      <c r="B180" s="69" t="s">
        <v>662</v>
      </c>
      <c r="C180" s="76" t="s">
        <v>662</v>
      </c>
      <c r="D180" s="43"/>
      <c r="E180" s="44"/>
      <c r="F180" s="28"/>
      <c r="G180" s="28"/>
      <c r="H180" s="82">
        <v>1400</v>
      </c>
      <c r="I180" s="17"/>
      <c r="J180" s="46"/>
      <c r="K180" s="27"/>
      <c r="L180" s="27">
        <v>3645.2830188679268</v>
      </c>
      <c r="M180" s="28"/>
      <c r="N180" s="19" t="s">
        <v>485</v>
      </c>
    </row>
    <row r="181" spans="1:14" ht="15.75">
      <c r="A181" s="68">
        <v>180</v>
      </c>
      <c r="B181" s="69" t="s">
        <v>663</v>
      </c>
      <c r="C181" s="76" t="s">
        <v>663</v>
      </c>
      <c r="D181" s="43"/>
      <c r="E181" s="44"/>
      <c r="F181" s="28"/>
      <c r="G181" s="28"/>
      <c r="H181" s="82">
        <v>45000</v>
      </c>
      <c r="I181" s="17"/>
      <c r="J181" s="46"/>
      <c r="K181" s="27"/>
      <c r="L181" s="27">
        <v>46800</v>
      </c>
      <c r="M181" s="28"/>
      <c r="N181" s="19" t="s">
        <v>485</v>
      </c>
    </row>
    <row r="182" spans="1:14" ht="15.75">
      <c r="A182" s="68">
        <v>181</v>
      </c>
      <c r="B182" s="69" t="s">
        <v>664</v>
      </c>
      <c r="C182" s="76" t="s">
        <v>664</v>
      </c>
      <c r="D182" s="43"/>
      <c r="E182" s="44"/>
      <c r="F182" s="28"/>
      <c r="G182" s="28"/>
      <c r="H182" s="82">
        <v>150</v>
      </c>
      <c r="I182" s="17"/>
      <c r="J182" s="46"/>
      <c r="K182" s="27"/>
      <c r="L182" s="27">
        <v>870.28301886792451</v>
      </c>
      <c r="M182" s="28"/>
      <c r="N182" s="19" t="s">
        <v>485</v>
      </c>
    </row>
    <row r="183" spans="1:14" ht="15.75">
      <c r="A183" s="68">
        <v>182</v>
      </c>
      <c r="B183" s="69" t="s">
        <v>665</v>
      </c>
      <c r="C183" s="76" t="s">
        <v>665</v>
      </c>
      <c r="D183" s="43"/>
      <c r="E183" s="44"/>
      <c r="F183" s="28"/>
      <c r="G183" s="28"/>
      <c r="H183" s="82">
        <v>10000</v>
      </c>
      <c r="I183" s="17"/>
      <c r="J183" s="46"/>
      <c r="K183" s="27"/>
      <c r="L183" s="27">
        <v>6700</v>
      </c>
      <c r="M183" s="28"/>
      <c r="N183" s="19" t="s">
        <v>485</v>
      </c>
    </row>
    <row r="184" spans="1:14" ht="15.75">
      <c r="A184" s="68">
        <v>183</v>
      </c>
      <c r="B184" s="69" t="s">
        <v>666</v>
      </c>
      <c r="C184" s="76" t="s">
        <v>666</v>
      </c>
      <c r="D184" s="43"/>
      <c r="E184" s="44"/>
      <c r="F184" s="28"/>
      <c r="G184" s="28"/>
      <c r="H184" s="82">
        <v>1800</v>
      </c>
      <c r="I184" s="17"/>
      <c r="J184" s="46"/>
      <c r="K184" s="27"/>
      <c r="L184" s="27">
        <v>4500</v>
      </c>
      <c r="M184" s="28"/>
      <c r="N184" s="19" t="s">
        <v>485</v>
      </c>
    </row>
    <row r="185" spans="1:14" ht="15.75">
      <c r="A185" s="68">
        <v>184</v>
      </c>
      <c r="B185" s="69" t="s">
        <v>667</v>
      </c>
      <c r="C185" s="76" t="s">
        <v>667</v>
      </c>
      <c r="D185" s="43"/>
      <c r="E185" s="44"/>
      <c r="F185" s="28"/>
      <c r="G185" s="28"/>
      <c r="H185" s="82">
        <v>500</v>
      </c>
      <c r="I185" s="17"/>
      <c r="J185" s="46"/>
      <c r="K185" s="27"/>
      <c r="L185" s="27">
        <v>2060</v>
      </c>
      <c r="M185" s="28"/>
      <c r="N185" s="19" t="s">
        <v>485</v>
      </c>
    </row>
    <row r="186" spans="1:14" ht="15.75">
      <c r="A186" s="68">
        <v>185</v>
      </c>
      <c r="B186" s="69" t="s">
        <v>668</v>
      </c>
      <c r="C186" s="76" t="s">
        <v>668</v>
      </c>
      <c r="D186" s="43"/>
      <c r="E186" s="44"/>
      <c r="F186" s="28"/>
      <c r="G186" s="28"/>
      <c r="H186" s="82">
        <v>200</v>
      </c>
      <c r="I186" s="17"/>
      <c r="J186" s="46"/>
      <c r="K186" s="27"/>
      <c r="L186" s="27">
        <v>850</v>
      </c>
      <c r="M186" s="28"/>
      <c r="N186" s="19" t="s">
        <v>485</v>
      </c>
    </row>
    <row r="187" spans="1:14" ht="15.75">
      <c r="A187" s="68">
        <v>186</v>
      </c>
      <c r="B187" s="69" t="s">
        <v>669</v>
      </c>
      <c r="C187" s="76" t="s">
        <v>669</v>
      </c>
      <c r="D187" s="43"/>
      <c r="E187" s="44"/>
      <c r="F187" s="28"/>
      <c r="G187" s="28"/>
      <c r="H187" s="82">
        <v>850</v>
      </c>
      <c r="I187" s="17"/>
      <c r="J187" s="46"/>
      <c r="K187" s="27"/>
      <c r="L187" s="27">
        <v>2036.7924528301835</v>
      </c>
      <c r="M187" s="28"/>
      <c r="N187" s="19" t="s">
        <v>485</v>
      </c>
    </row>
    <row r="188" spans="1:14" ht="15.75">
      <c r="A188" s="68">
        <v>187</v>
      </c>
      <c r="B188" s="69" t="s">
        <v>670</v>
      </c>
      <c r="C188" s="76" t="s">
        <v>670</v>
      </c>
      <c r="D188" s="43"/>
      <c r="E188" s="44"/>
      <c r="F188" s="28"/>
      <c r="G188" s="28"/>
      <c r="H188" s="82">
        <v>1000</v>
      </c>
      <c r="I188" s="17"/>
      <c r="J188" s="46"/>
      <c r="K188" s="27"/>
      <c r="L188" s="27">
        <v>1849.05660377358</v>
      </c>
      <c r="M188" s="28"/>
      <c r="N188" s="19" t="s">
        <v>485</v>
      </c>
    </row>
    <row r="189" spans="1:14" ht="15.75">
      <c r="A189" s="68">
        <v>188</v>
      </c>
      <c r="B189" s="68" t="s">
        <v>671</v>
      </c>
      <c r="C189" s="79" t="s">
        <v>671</v>
      </c>
      <c r="D189" s="43"/>
      <c r="E189" s="44"/>
      <c r="F189" s="28"/>
      <c r="G189" s="28"/>
      <c r="H189" s="82">
        <v>10</v>
      </c>
      <c r="I189" s="17"/>
      <c r="J189" s="46"/>
      <c r="K189" s="27"/>
      <c r="L189" s="27">
        <v>80</v>
      </c>
      <c r="M189" s="28"/>
      <c r="N189" s="19" t="s">
        <v>485</v>
      </c>
    </row>
    <row r="190" spans="1:14" ht="15.75">
      <c r="A190" s="68">
        <v>189</v>
      </c>
      <c r="B190" s="68" t="s">
        <v>672</v>
      </c>
      <c r="C190" s="79" t="s">
        <v>672</v>
      </c>
      <c r="D190" s="43"/>
      <c r="E190" s="44"/>
      <c r="F190" s="28"/>
      <c r="G190" s="28"/>
      <c r="H190" s="82">
        <v>20</v>
      </c>
      <c r="I190" s="17"/>
      <c r="J190" s="46"/>
      <c r="K190" s="27"/>
      <c r="L190" s="27">
        <v>1266.603773584904</v>
      </c>
      <c r="M190" s="28"/>
      <c r="N190" s="19" t="s">
        <v>485</v>
      </c>
    </row>
    <row r="191" spans="1:14" ht="15.75">
      <c r="A191" s="68">
        <v>190</v>
      </c>
      <c r="B191" s="68" t="s">
        <v>673</v>
      </c>
      <c r="C191" s="79" t="s">
        <v>673</v>
      </c>
      <c r="D191" s="49"/>
      <c r="E191" s="44"/>
      <c r="F191" s="29"/>
      <c r="G191" s="28"/>
      <c r="H191" s="82">
        <v>30</v>
      </c>
      <c r="I191" s="29"/>
      <c r="J191" s="46"/>
      <c r="K191" s="27"/>
      <c r="L191" s="27">
        <v>22.924528301886799</v>
      </c>
      <c r="M191" s="28"/>
      <c r="N191" s="19" t="s">
        <v>485</v>
      </c>
    </row>
    <row r="192" spans="1:14" ht="15.75">
      <c r="A192" s="68">
        <v>191</v>
      </c>
      <c r="B192" s="68" t="s">
        <v>674</v>
      </c>
      <c r="C192" s="79" t="s">
        <v>674</v>
      </c>
      <c r="D192" s="43"/>
      <c r="E192" s="44"/>
      <c r="F192" s="29"/>
      <c r="G192" s="28"/>
      <c r="H192" s="82">
        <v>180</v>
      </c>
      <c r="I192" s="29"/>
      <c r="J192" s="46"/>
      <c r="K192" s="27"/>
      <c r="L192" s="27">
        <v>1971.5094339622681</v>
      </c>
      <c r="M192" s="28"/>
      <c r="N192" s="19" t="s">
        <v>485</v>
      </c>
    </row>
    <row r="193" spans="1:14" ht="15.75">
      <c r="A193" s="68">
        <v>192</v>
      </c>
      <c r="B193" s="68" t="s">
        <v>675</v>
      </c>
      <c r="C193" s="79" t="s">
        <v>675</v>
      </c>
      <c r="D193" s="43"/>
      <c r="E193" s="44"/>
      <c r="F193" s="28"/>
      <c r="G193" s="28"/>
      <c r="H193" s="82">
        <v>500</v>
      </c>
      <c r="I193" s="17"/>
      <c r="J193" s="46"/>
      <c r="K193" s="27"/>
      <c r="L193" s="27">
        <v>1226.4150943396251</v>
      </c>
      <c r="M193" s="28"/>
      <c r="N193" s="19" t="s">
        <v>485</v>
      </c>
    </row>
    <row r="194" spans="1:14" ht="15.75">
      <c r="A194" s="68">
        <v>193</v>
      </c>
      <c r="B194" s="68" t="s">
        <v>676</v>
      </c>
      <c r="C194" s="79" t="s">
        <v>676</v>
      </c>
      <c r="D194" s="43"/>
      <c r="E194" s="44"/>
      <c r="F194" s="28"/>
      <c r="G194" s="28"/>
      <c r="H194" s="82">
        <v>400</v>
      </c>
      <c r="I194" s="17"/>
      <c r="J194" s="46"/>
      <c r="K194" s="27"/>
      <c r="L194" s="27">
        <v>1200</v>
      </c>
      <c r="M194" s="28"/>
      <c r="N194" s="19" t="s">
        <v>485</v>
      </c>
    </row>
    <row r="195" spans="1:14" ht="15.75">
      <c r="A195" s="68">
        <v>194</v>
      </c>
      <c r="B195" s="68" t="s">
        <v>677</v>
      </c>
      <c r="C195" s="79" t="s">
        <v>677</v>
      </c>
      <c r="D195" s="43"/>
      <c r="E195" s="44"/>
      <c r="F195" s="28"/>
      <c r="G195" s="28"/>
      <c r="H195" s="82">
        <v>20</v>
      </c>
      <c r="I195" s="17"/>
      <c r="J195" s="46"/>
      <c r="K195" s="27"/>
      <c r="L195" s="27">
        <v>106.03773584905667</v>
      </c>
      <c r="M195" s="28"/>
      <c r="N195" s="19" t="s">
        <v>485</v>
      </c>
    </row>
    <row r="196" spans="1:14" ht="15.75">
      <c r="A196" s="68">
        <v>195</v>
      </c>
      <c r="B196" s="68" t="s">
        <v>678</v>
      </c>
      <c r="C196" s="79" t="s">
        <v>678</v>
      </c>
      <c r="D196" s="43"/>
      <c r="E196" s="44"/>
      <c r="F196" s="28"/>
      <c r="G196" s="28"/>
      <c r="H196" s="82">
        <v>10</v>
      </c>
      <c r="I196" s="17"/>
      <c r="J196" s="46"/>
      <c r="K196" s="27"/>
      <c r="L196" s="27">
        <v>700</v>
      </c>
      <c r="M196" s="28"/>
      <c r="N196" s="19" t="s">
        <v>485</v>
      </c>
    </row>
    <row r="197" spans="1:14" ht="15.75">
      <c r="A197" s="68">
        <v>196</v>
      </c>
      <c r="B197" s="68" t="s">
        <v>679</v>
      </c>
      <c r="C197" s="79" t="s">
        <v>679</v>
      </c>
      <c r="D197" s="43"/>
      <c r="E197" s="44"/>
      <c r="F197" s="28"/>
      <c r="G197" s="28"/>
      <c r="H197" s="82">
        <v>30</v>
      </c>
      <c r="I197" s="17"/>
      <c r="J197" s="46"/>
      <c r="K197" s="27"/>
      <c r="L197" s="27">
        <v>105</v>
      </c>
      <c r="M197" s="28"/>
      <c r="N197" s="19" t="s">
        <v>485</v>
      </c>
    </row>
    <row r="198" spans="1:14" ht="15.75">
      <c r="A198" s="68">
        <v>197</v>
      </c>
      <c r="B198" s="68" t="s">
        <v>680</v>
      </c>
      <c r="C198" s="79" t="s">
        <v>680</v>
      </c>
      <c r="D198" s="51"/>
      <c r="E198" s="52"/>
      <c r="F198" s="28"/>
      <c r="G198" s="28"/>
      <c r="H198" s="82">
        <v>250</v>
      </c>
      <c r="I198" s="17"/>
      <c r="J198" s="46"/>
      <c r="K198" s="27"/>
      <c r="L198" s="27">
        <v>370</v>
      </c>
      <c r="M198" s="28"/>
      <c r="N198" s="19" t="s">
        <v>485</v>
      </c>
    </row>
    <row r="199" spans="1:14" ht="15.75">
      <c r="A199" s="68">
        <v>198</v>
      </c>
      <c r="B199" s="68" t="s">
        <v>681</v>
      </c>
      <c r="C199" s="79" t="s">
        <v>681</v>
      </c>
      <c r="D199" s="43"/>
      <c r="E199" s="44"/>
      <c r="F199" s="28"/>
      <c r="G199" s="28"/>
      <c r="H199" s="82">
        <v>1000</v>
      </c>
      <c r="I199" s="17"/>
      <c r="J199" s="46"/>
      <c r="K199" s="27"/>
      <c r="L199" s="27">
        <v>2547.1698113207499</v>
      </c>
      <c r="M199" s="28"/>
      <c r="N199" s="19" t="s">
        <v>485</v>
      </c>
    </row>
    <row r="200" spans="1:14" ht="15.75">
      <c r="A200" s="68">
        <v>199</v>
      </c>
      <c r="B200" s="68" t="s">
        <v>682</v>
      </c>
      <c r="C200" s="79" t="s">
        <v>682</v>
      </c>
      <c r="D200" s="43"/>
      <c r="E200" s="44"/>
      <c r="F200" s="28"/>
      <c r="G200" s="28"/>
      <c r="H200" s="82">
        <v>120</v>
      </c>
      <c r="I200" s="17"/>
      <c r="J200" s="46"/>
      <c r="K200" s="27"/>
      <c r="L200" s="27">
        <v>552.45283018867997</v>
      </c>
      <c r="M200" s="28"/>
      <c r="N200" s="19" t="s">
        <v>485</v>
      </c>
    </row>
    <row r="201" spans="1:14" ht="15.75">
      <c r="A201" s="68">
        <v>200</v>
      </c>
      <c r="B201" s="68" t="s">
        <v>683</v>
      </c>
      <c r="C201" s="79" t="s">
        <v>683</v>
      </c>
      <c r="D201" s="43"/>
      <c r="E201" s="44"/>
      <c r="F201" s="28"/>
      <c r="G201" s="28"/>
      <c r="H201" s="82">
        <v>200</v>
      </c>
      <c r="I201" s="17"/>
      <c r="J201" s="46"/>
      <c r="K201" s="27"/>
      <c r="L201" s="27">
        <v>2260</v>
      </c>
      <c r="M201" s="28"/>
      <c r="N201" s="19" t="s">
        <v>485</v>
      </c>
    </row>
    <row r="202" spans="1:14" ht="15.75">
      <c r="A202" s="68">
        <v>201</v>
      </c>
      <c r="B202" s="68" t="s">
        <v>684</v>
      </c>
      <c r="C202" s="79" t="s">
        <v>684</v>
      </c>
      <c r="D202" s="43"/>
      <c r="E202" s="44"/>
      <c r="F202" s="28"/>
      <c r="G202" s="28"/>
      <c r="H202" s="82">
        <v>10</v>
      </c>
      <c r="I202" s="17"/>
      <c r="J202" s="46"/>
      <c r="K202" s="27"/>
      <c r="L202" s="27">
        <v>230</v>
      </c>
      <c r="M202" s="28"/>
      <c r="N202" s="19" t="s">
        <v>485</v>
      </c>
    </row>
    <row r="203" spans="1:14" ht="15.75">
      <c r="A203" s="68">
        <v>202</v>
      </c>
      <c r="B203" s="68" t="s">
        <v>685</v>
      </c>
      <c r="C203" s="79" t="s">
        <v>685</v>
      </c>
      <c r="D203" s="43"/>
      <c r="E203" s="44"/>
      <c r="F203" s="28"/>
      <c r="G203" s="28"/>
      <c r="H203" s="82">
        <v>150</v>
      </c>
      <c r="I203" s="17"/>
      <c r="J203" s="46"/>
      <c r="K203" s="27"/>
      <c r="L203" s="27">
        <v>2205</v>
      </c>
      <c r="M203" s="28"/>
      <c r="N203" s="19" t="s">
        <v>485</v>
      </c>
    </row>
    <row r="204" spans="1:14" ht="15.75">
      <c r="A204" s="72">
        <v>203</v>
      </c>
      <c r="B204" s="73" t="s">
        <v>686</v>
      </c>
      <c r="C204" s="80" t="s">
        <v>686</v>
      </c>
      <c r="D204" s="43"/>
      <c r="E204" s="44"/>
      <c r="F204" s="28"/>
      <c r="G204" s="28"/>
      <c r="H204" s="85">
        <v>2500</v>
      </c>
      <c r="I204" s="17"/>
      <c r="J204" s="46"/>
      <c r="K204" s="27"/>
      <c r="L204" s="87">
        <v>342820</v>
      </c>
      <c r="M204" s="28"/>
      <c r="N204" s="19" t="s">
        <v>485</v>
      </c>
    </row>
    <row r="205" spans="1:14" ht="31.5">
      <c r="A205" s="74"/>
      <c r="B205" s="73" t="s">
        <v>687</v>
      </c>
      <c r="C205" s="80" t="s">
        <v>687</v>
      </c>
      <c r="D205" s="43"/>
      <c r="E205" s="44"/>
      <c r="F205" s="28"/>
      <c r="G205" s="28"/>
      <c r="H205" s="85">
        <v>13000</v>
      </c>
      <c r="I205" s="17"/>
      <c r="J205" s="46"/>
      <c r="K205" s="27"/>
      <c r="L205" s="88"/>
      <c r="M205" s="28"/>
      <c r="N205" s="19" t="s">
        <v>485</v>
      </c>
    </row>
    <row r="206" spans="1:14" ht="31.5">
      <c r="A206" s="74"/>
      <c r="B206" s="73" t="s">
        <v>688</v>
      </c>
      <c r="C206" s="80" t="s">
        <v>688</v>
      </c>
      <c r="D206" s="43"/>
      <c r="E206" s="44"/>
      <c r="F206" s="28"/>
      <c r="G206" s="28"/>
      <c r="H206" s="85">
        <v>74000</v>
      </c>
      <c r="I206" s="17"/>
      <c r="J206" s="46"/>
      <c r="K206" s="27"/>
      <c r="L206" s="88"/>
      <c r="M206" s="28"/>
      <c r="N206" s="19" t="s">
        <v>485</v>
      </c>
    </row>
    <row r="207" spans="1:14" ht="15.75">
      <c r="A207" s="75"/>
      <c r="B207" s="73" t="s">
        <v>689</v>
      </c>
      <c r="C207" s="80" t="s">
        <v>689</v>
      </c>
      <c r="D207" s="43"/>
      <c r="E207" s="44"/>
      <c r="F207" s="28"/>
      <c r="G207" s="28"/>
      <c r="H207" s="85">
        <v>25000</v>
      </c>
      <c r="I207" s="17"/>
      <c r="J207" s="46"/>
      <c r="K207" s="27"/>
      <c r="L207" s="89"/>
      <c r="M207" s="28"/>
      <c r="N207" s="19" t="s">
        <v>485</v>
      </c>
    </row>
    <row r="208" spans="1:14" ht="31.5">
      <c r="A208" s="68">
        <v>204</v>
      </c>
      <c r="B208" s="68" t="s">
        <v>690</v>
      </c>
      <c r="C208" s="79" t="s">
        <v>690</v>
      </c>
      <c r="D208" s="43"/>
      <c r="E208" s="44"/>
      <c r="F208" s="28"/>
      <c r="G208" s="28"/>
      <c r="H208" s="86">
        <v>1300000</v>
      </c>
      <c r="I208" s="17"/>
      <c r="J208" s="46"/>
      <c r="K208" s="27"/>
      <c r="L208" s="27">
        <v>377000</v>
      </c>
      <c r="M208" s="28"/>
      <c r="N208" s="19" t="s">
        <v>485</v>
      </c>
    </row>
    <row r="209" spans="1:14" ht="31.5">
      <c r="A209" s="68">
        <v>205</v>
      </c>
      <c r="B209" s="68" t="s">
        <v>691</v>
      </c>
      <c r="C209" s="79" t="s">
        <v>691</v>
      </c>
      <c r="D209" s="43"/>
      <c r="E209" s="44"/>
      <c r="F209" s="28"/>
      <c r="G209" s="28"/>
      <c r="H209" s="86">
        <v>500000</v>
      </c>
      <c r="I209" s="17"/>
      <c r="J209" s="46"/>
      <c r="K209" s="27"/>
      <c r="L209" s="27">
        <v>125000</v>
      </c>
      <c r="M209" s="28"/>
      <c r="N209" s="19" t="s">
        <v>485</v>
      </c>
    </row>
    <row r="210" spans="1:14" ht="31.5">
      <c r="A210" s="68">
        <v>206</v>
      </c>
      <c r="B210" s="68" t="s">
        <v>692</v>
      </c>
      <c r="C210" s="79" t="s">
        <v>692</v>
      </c>
      <c r="D210" s="43"/>
      <c r="E210" s="44"/>
      <c r="F210" s="28"/>
      <c r="G210" s="28"/>
      <c r="H210" s="86">
        <v>74000</v>
      </c>
      <c r="I210" s="17"/>
      <c r="J210" s="46"/>
      <c r="K210" s="27"/>
      <c r="L210" s="27">
        <v>16280</v>
      </c>
      <c r="M210" s="28"/>
      <c r="N210" s="19" t="s">
        <v>485</v>
      </c>
    </row>
    <row r="211" spans="1:14" ht="31.5">
      <c r="A211" s="68">
        <v>207</v>
      </c>
      <c r="B211" s="68" t="s">
        <v>693</v>
      </c>
      <c r="C211" s="79" t="s">
        <v>693</v>
      </c>
      <c r="D211" s="43"/>
      <c r="E211" s="44"/>
      <c r="F211" s="28"/>
      <c r="G211" s="28"/>
      <c r="H211" s="86">
        <v>135000</v>
      </c>
      <c r="I211" s="17"/>
      <c r="J211" s="46"/>
      <c r="K211" s="27"/>
      <c r="L211" s="27">
        <v>28350</v>
      </c>
      <c r="M211" s="28"/>
      <c r="N211" s="19" t="s">
        <v>485</v>
      </c>
    </row>
    <row r="212" spans="1:14" ht="15.75">
      <c r="A212" s="68">
        <v>208</v>
      </c>
      <c r="B212" s="68" t="s">
        <v>694</v>
      </c>
      <c r="C212" s="79" t="s">
        <v>694</v>
      </c>
      <c r="D212" s="43"/>
      <c r="E212" s="44"/>
      <c r="F212" s="28"/>
      <c r="G212" s="28"/>
      <c r="H212" s="86">
        <v>50000</v>
      </c>
      <c r="I212" s="17"/>
      <c r="J212" s="46"/>
      <c r="K212" s="27"/>
      <c r="L212" s="27">
        <v>10500</v>
      </c>
      <c r="M212" s="28"/>
      <c r="N212" s="19" t="s">
        <v>485</v>
      </c>
    </row>
    <row r="213" spans="1:14">
      <c r="A213" s="42"/>
      <c r="B213" s="43"/>
      <c r="C213" s="43"/>
      <c r="D213" s="43"/>
      <c r="E213" s="44"/>
      <c r="F213" s="28"/>
      <c r="G213" s="28"/>
      <c r="H213" s="45"/>
      <c r="I213" s="17"/>
      <c r="J213" s="46"/>
      <c r="K213" s="27"/>
      <c r="L213" s="27">
        <f>SUM(L2:L212)</f>
        <v>2776237.6283018868</v>
      </c>
      <c r="M213" s="28"/>
      <c r="N213" s="19"/>
    </row>
    <row r="214" spans="1:14">
      <c r="A214" s="56"/>
      <c r="B214" s="31"/>
      <c r="E214" s="58"/>
      <c r="H214" s="59"/>
      <c r="J214" s="60"/>
      <c r="K214" s="65"/>
      <c r="L214" s="65"/>
    </row>
    <row r="215" spans="1:14">
      <c r="A215" s="56"/>
      <c r="B215" s="57"/>
      <c r="C215" s="57"/>
      <c r="D215" s="57"/>
      <c r="E215" s="58"/>
      <c r="H215" s="59"/>
      <c r="J215" s="60"/>
      <c r="K215" s="65"/>
      <c r="L215" s="65"/>
    </row>
    <row r="216" spans="1:14">
      <c r="A216" s="56"/>
      <c r="B216" s="31"/>
      <c r="E216" s="58"/>
      <c r="H216" s="59"/>
      <c r="J216" s="60"/>
      <c r="K216" s="65"/>
      <c r="L216" s="65"/>
    </row>
    <row r="217" spans="1:14">
      <c r="A217" s="56"/>
      <c r="B217" s="31"/>
      <c r="E217" s="58"/>
      <c r="H217" s="59"/>
      <c r="J217" s="60"/>
      <c r="K217" s="65"/>
      <c r="L217" s="65"/>
    </row>
    <row r="218" spans="1:14">
      <c r="A218" s="56"/>
      <c r="B218" s="31"/>
      <c r="E218" s="58"/>
      <c r="H218" s="59"/>
      <c r="J218" s="60"/>
      <c r="K218" s="65"/>
      <c r="L218" s="65"/>
    </row>
    <row r="219" spans="1:14">
      <c r="A219" s="56"/>
      <c r="B219" s="31"/>
      <c r="E219" s="58"/>
      <c r="H219" s="59"/>
      <c r="J219" s="60"/>
      <c r="K219" s="65"/>
      <c r="L219" s="65"/>
    </row>
    <row r="220" spans="1:14">
      <c r="A220" s="56"/>
      <c r="B220" s="31"/>
      <c r="E220" s="58"/>
      <c r="H220" s="59"/>
      <c r="J220" s="60"/>
      <c r="K220" s="65"/>
      <c r="L220" s="65"/>
    </row>
    <row r="221" spans="1:14">
      <c r="A221" s="56"/>
      <c r="B221" s="57"/>
      <c r="C221" s="57"/>
      <c r="D221" s="57"/>
      <c r="E221" s="58"/>
      <c r="H221" s="59"/>
      <c r="J221" s="60"/>
      <c r="K221" s="65"/>
      <c r="L221" s="65"/>
    </row>
    <row r="222" spans="1:14">
      <c r="A222" s="56"/>
      <c r="B222" s="57"/>
      <c r="C222" s="57"/>
      <c r="D222" s="57"/>
      <c r="E222" s="58"/>
      <c r="H222" s="59"/>
      <c r="J222" s="60"/>
      <c r="K222" s="65"/>
      <c r="L222" s="65"/>
    </row>
    <row r="223" spans="1:14">
      <c r="A223" s="56"/>
      <c r="B223" s="57"/>
      <c r="C223" s="57"/>
      <c r="D223" s="57"/>
      <c r="E223" s="58"/>
      <c r="H223" s="59"/>
      <c r="J223" s="60"/>
      <c r="K223" s="65"/>
      <c r="L223" s="65"/>
    </row>
    <row r="224" spans="1:14">
      <c r="A224" s="56"/>
      <c r="B224" s="57"/>
      <c r="C224" s="57"/>
      <c r="D224" s="57"/>
      <c r="E224" s="58"/>
      <c r="H224" s="59"/>
      <c r="J224" s="60"/>
      <c r="K224" s="65"/>
      <c r="L224" s="65"/>
    </row>
    <row r="225" spans="1:12">
      <c r="A225" s="56"/>
      <c r="B225" s="57"/>
      <c r="C225" s="57"/>
      <c r="D225" s="57"/>
      <c r="E225" s="58"/>
      <c r="H225" s="59"/>
      <c r="J225" s="60"/>
      <c r="K225" s="65"/>
      <c r="L225" s="65"/>
    </row>
    <row r="226" spans="1:12">
      <c r="A226" s="56"/>
      <c r="B226" s="57"/>
      <c r="C226" s="57"/>
      <c r="D226" s="57"/>
      <c r="E226" s="58"/>
      <c r="H226" s="59"/>
      <c r="J226" s="60"/>
      <c r="K226" s="65"/>
      <c r="L226" s="65"/>
    </row>
    <row r="227" spans="1:12">
      <c r="A227" s="56"/>
      <c r="B227" s="57"/>
      <c r="C227" s="57"/>
      <c r="D227" s="57"/>
      <c r="E227" s="58"/>
      <c r="H227" s="59"/>
      <c r="J227" s="60"/>
      <c r="K227" s="65"/>
      <c r="L227" s="65"/>
    </row>
    <row r="228" spans="1:12">
      <c r="A228" s="56"/>
      <c r="B228" s="57"/>
      <c r="C228" s="57"/>
      <c r="D228" s="57"/>
      <c r="E228" s="58"/>
      <c r="H228" s="59"/>
      <c r="J228" s="60"/>
      <c r="K228" s="65"/>
      <c r="L228" s="65"/>
    </row>
    <row r="229" spans="1:12">
      <c r="A229" s="56"/>
      <c r="B229" s="57"/>
      <c r="C229" s="57"/>
      <c r="D229" s="57"/>
      <c r="E229" s="58"/>
      <c r="H229" s="59"/>
      <c r="J229" s="60"/>
      <c r="K229" s="65"/>
      <c r="L229" s="65"/>
    </row>
    <row r="230" spans="1:12">
      <c r="A230" s="56"/>
      <c r="B230" s="57"/>
      <c r="C230" s="57"/>
      <c r="D230" s="57"/>
      <c r="E230" s="58"/>
      <c r="H230" s="59"/>
      <c r="J230" s="60"/>
      <c r="K230" s="65"/>
      <c r="L230" s="65"/>
    </row>
    <row r="231" spans="1:12">
      <c r="A231" s="56"/>
      <c r="B231" s="57"/>
      <c r="C231" s="57"/>
      <c r="D231" s="57"/>
      <c r="E231" s="58"/>
      <c r="H231" s="59"/>
      <c r="J231" s="60"/>
      <c r="K231" s="65"/>
      <c r="L231" s="65"/>
    </row>
    <row r="232" spans="1:12">
      <c r="A232" s="56"/>
      <c r="B232" s="57"/>
      <c r="C232" s="57"/>
      <c r="D232" s="57"/>
      <c r="E232" s="58"/>
      <c r="H232" s="59"/>
      <c r="J232" s="60"/>
      <c r="K232" s="65"/>
      <c r="L232" s="65"/>
    </row>
    <row r="233" spans="1:12">
      <c r="A233" s="56"/>
      <c r="B233" s="57"/>
      <c r="C233" s="57"/>
      <c r="D233" s="57"/>
      <c r="E233" s="58"/>
      <c r="H233" s="59"/>
      <c r="J233" s="60"/>
      <c r="K233" s="65"/>
      <c r="L233" s="65"/>
    </row>
    <row r="234" spans="1:12">
      <c r="A234" s="56"/>
      <c r="B234" s="57"/>
      <c r="C234" s="57"/>
      <c r="D234" s="57"/>
      <c r="E234" s="58"/>
      <c r="H234" s="59"/>
      <c r="J234" s="60"/>
      <c r="K234" s="65"/>
      <c r="L234" s="65"/>
    </row>
    <row r="235" spans="1:12">
      <c r="A235" s="56"/>
      <c r="B235" s="57"/>
      <c r="C235" s="57"/>
      <c r="D235" s="57"/>
      <c r="E235" s="58"/>
      <c r="H235" s="59"/>
      <c r="J235" s="60"/>
      <c r="K235" s="65"/>
      <c r="L235" s="65"/>
    </row>
    <row r="236" spans="1:12">
      <c r="A236" s="56"/>
      <c r="B236" s="57"/>
      <c r="C236" s="57"/>
      <c r="D236" s="57"/>
      <c r="E236" s="58"/>
      <c r="H236" s="59"/>
      <c r="J236" s="60"/>
      <c r="K236" s="65"/>
      <c r="L236" s="65"/>
    </row>
    <row r="237" spans="1:12">
      <c r="A237" s="56"/>
      <c r="B237" s="57"/>
      <c r="C237" s="57"/>
      <c r="D237" s="57"/>
      <c r="E237" s="58"/>
      <c r="H237" s="59"/>
      <c r="J237" s="60"/>
      <c r="K237" s="65"/>
      <c r="L237" s="65"/>
    </row>
    <row r="238" spans="1:12">
      <c r="A238" s="56"/>
      <c r="B238" s="57"/>
      <c r="C238" s="57"/>
      <c r="D238" s="57"/>
      <c r="E238" s="58"/>
      <c r="H238" s="59"/>
      <c r="J238" s="60"/>
      <c r="K238" s="65"/>
      <c r="L238" s="65"/>
    </row>
    <row r="239" spans="1:12">
      <c r="A239" s="56"/>
      <c r="B239" s="57"/>
      <c r="C239" s="57"/>
      <c r="D239" s="57"/>
      <c r="E239" s="58"/>
      <c r="H239" s="59"/>
      <c r="J239" s="60"/>
      <c r="K239" s="65"/>
      <c r="L239" s="65"/>
    </row>
    <row r="240" spans="1:12">
      <c r="A240" s="56"/>
      <c r="B240" s="57"/>
      <c r="C240" s="63"/>
      <c r="D240" s="63"/>
      <c r="E240" s="58"/>
      <c r="H240" s="59"/>
      <c r="J240" s="60"/>
      <c r="K240" s="65"/>
      <c r="L240" s="65"/>
    </row>
    <row r="241" spans="1:12">
      <c r="A241" s="56"/>
      <c r="B241" s="57"/>
      <c r="C241" s="63"/>
      <c r="D241" s="63"/>
      <c r="E241" s="58"/>
      <c r="H241" s="59"/>
      <c r="J241" s="60"/>
      <c r="K241" s="65"/>
      <c r="L241" s="65"/>
    </row>
    <row r="242" spans="1:12">
      <c r="A242" s="56"/>
      <c r="B242" s="57"/>
      <c r="C242" s="57"/>
      <c r="D242" s="57"/>
      <c r="E242" s="58"/>
      <c r="H242" s="59"/>
      <c r="J242" s="60"/>
      <c r="K242" s="65"/>
      <c r="L242" s="65"/>
    </row>
    <row r="243" spans="1:12">
      <c r="A243" s="56"/>
      <c r="B243" s="57"/>
      <c r="C243" s="57"/>
      <c r="D243" s="57"/>
      <c r="E243" s="58"/>
      <c r="H243" s="59"/>
      <c r="J243" s="60"/>
      <c r="K243" s="65"/>
      <c r="L243" s="65"/>
    </row>
    <row r="244" spans="1:12">
      <c r="A244" s="56"/>
      <c r="B244" s="63"/>
      <c r="C244" s="63"/>
      <c r="D244" s="63"/>
      <c r="E244" s="58"/>
      <c r="H244" s="59"/>
      <c r="J244" s="60"/>
      <c r="K244" s="65"/>
      <c r="L244" s="65"/>
    </row>
    <row r="245" spans="1:12">
      <c r="A245" s="56"/>
      <c r="B245" s="63"/>
      <c r="C245" s="63"/>
      <c r="D245" s="63"/>
      <c r="E245" s="58"/>
      <c r="H245" s="59"/>
      <c r="J245" s="60"/>
      <c r="K245" s="65"/>
      <c r="L245" s="65"/>
    </row>
    <row r="246" spans="1:12">
      <c r="A246" s="56"/>
      <c r="B246" s="63"/>
      <c r="C246" s="63"/>
      <c r="D246" s="63"/>
      <c r="E246" s="58"/>
      <c r="H246" s="59"/>
      <c r="J246" s="60"/>
      <c r="K246" s="65"/>
      <c r="L246" s="65"/>
    </row>
    <row r="247" spans="1:12">
      <c r="A247" s="56"/>
      <c r="B247" s="63"/>
      <c r="C247" s="63"/>
      <c r="D247" s="63"/>
      <c r="E247" s="58"/>
      <c r="H247" s="59"/>
      <c r="J247" s="60"/>
      <c r="K247" s="65"/>
      <c r="L247" s="65"/>
    </row>
    <row r="248" spans="1:12">
      <c r="A248" s="56"/>
      <c r="B248" s="57"/>
      <c r="C248" s="57"/>
      <c r="D248" s="57"/>
      <c r="E248" s="58"/>
      <c r="H248" s="59"/>
      <c r="J248" s="60"/>
      <c r="K248" s="65"/>
      <c r="L248" s="65"/>
    </row>
    <row r="249" spans="1:12">
      <c r="A249" s="56"/>
      <c r="B249" s="57"/>
      <c r="C249" s="57"/>
      <c r="D249" s="57"/>
      <c r="E249" s="58"/>
      <c r="H249" s="59"/>
      <c r="J249" s="60"/>
      <c r="K249" s="65"/>
      <c r="L249" s="65"/>
    </row>
    <row r="250" spans="1:12">
      <c r="A250" s="56"/>
      <c r="B250" s="57"/>
      <c r="C250" s="57"/>
      <c r="D250" s="57"/>
      <c r="E250" s="58"/>
      <c r="H250" s="59"/>
      <c r="J250" s="60"/>
      <c r="K250" s="65"/>
      <c r="L250" s="65"/>
    </row>
    <row r="251" spans="1:12">
      <c r="A251" s="56"/>
      <c r="B251" s="57"/>
      <c r="C251" s="57"/>
      <c r="D251" s="57"/>
      <c r="E251" s="58"/>
      <c r="H251" s="59"/>
      <c r="J251" s="60"/>
      <c r="K251" s="65"/>
      <c r="L251" s="65"/>
    </row>
    <row r="252" spans="1:12">
      <c r="A252" s="56"/>
      <c r="B252" s="57"/>
      <c r="C252" s="57"/>
      <c r="D252" s="57"/>
      <c r="E252" s="58"/>
      <c r="H252" s="59"/>
      <c r="J252" s="60"/>
      <c r="K252" s="65"/>
      <c r="L252" s="65"/>
    </row>
    <row r="253" spans="1:12">
      <c r="A253" s="56"/>
      <c r="B253" s="57"/>
      <c r="C253" s="57"/>
      <c r="D253" s="57"/>
      <c r="E253" s="58"/>
      <c r="H253" s="59"/>
      <c r="J253" s="60"/>
      <c r="K253" s="65"/>
      <c r="L253" s="65"/>
    </row>
    <row r="254" spans="1:12">
      <c r="A254" s="56"/>
      <c r="B254" s="57"/>
      <c r="C254" s="57"/>
      <c r="D254" s="57"/>
      <c r="E254" s="58"/>
      <c r="H254" s="59"/>
      <c r="J254" s="60"/>
      <c r="K254" s="65"/>
      <c r="L254" s="65"/>
    </row>
    <row r="255" spans="1:12">
      <c r="A255" s="56"/>
      <c r="B255" s="57"/>
      <c r="C255" s="57"/>
      <c r="D255" s="57"/>
      <c r="E255" s="58"/>
      <c r="H255" s="59"/>
      <c r="J255" s="60"/>
      <c r="K255" s="65"/>
      <c r="L255" s="65"/>
    </row>
    <row r="256" spans="1:12">
      <c r="A256" s="56"/>
      <c r="B256" s="57"/>
      <c r="C256" s="57"/>
      <c r="D256" s="57"/>
      <c r="E256" s="58"/>
      <c r="H256" s="59"/>
      <c r="J256" s="60"/>
      <c r="K256" s="65"/>
      <c r="L256" s="65"/>
    </row>
    <row r="257" spans="1:12">
      <c r="A257" s="56"/>
      <c r="B257" s="57"/>
      <c r="C257" s="57"/>
      <c r="D257" s="57"/>
      <c r="E257" s="58"/>
      <c r="H257" s="59"/>
      <c r="J257" s="60"/>
      <c r="K257" s="65"/>
      <c r="L257" s="65"/>
    </row>
    <row r="258" spans="1:12">
      <c r="A258" s="56"/>
      <c r="B258" s="57"/>
      <c r="C258" s="57"/>
      <c r="D258" s="57"/>
      <c r="E258" s="58"/>
      <c r="H258" s="59"/>
      <c r="J258" s="60"/>
      <c r="K258" s="65"/>
      <c r="L258" s="65"/>
    </row>
    <row r="259" spans="1:12">
      <c r="A259" s="56"/>
      <c r="B259" s="57"/>
      <c r="C259" s="57"/>
      <c r="D259" s="57"/>
      <c r="E259" s="58"/>
      <c r="H259" s="59"/>
      <c r="J259" s="60"/>
      <c r="K259" s="65"/>
      <c r="L259" s="65"/>
    </row>
    <row r="260" spans="1:12">
      <c r="A260" s="56"/>
      <c r="B260" s="57"/>
      <c r="C260" s="57"/>
      <c r="D260" s="57"/>
      <c r="E260" s="58"/>
      <c r="H260" s="59"/>
      <c r="J260" s="60"/>
      <c r="K260" s="65"/>
      <c r="L260" s="65"/>
    </row>
    <row r="261" spans="1:12">
      <c r="A261" s="56"/>
      <c r="B261" s="57"/>
      <c r="C261" s="57"/>
      <c r="D261" s="57"/>
      <c r="E261" s="58"/>
      <c r="H261" s="59"/>
      <c r="J261" s="60"/>
      <c r="K261" s="65"/>
      <c r="L261" s="65"/>
    </row>
    <row r="262" spans="1:12">
      <c r="A262" s="56"/>
      <c r="B262" s="31"/>
      <c r="E262" s="58"/>
      <c r="H262" s="59"/>
      <c r="J262" s="60"/>
      <c r="K262" s="65"/>
      <c r="L262" s="65"/>
    </row>
    <row r="263" spans="1:12">
      <c r="A263" s="56"/>
      <c r="B263" s="31"/>
      <c r="E263" s="58"/>
      <c r="H263" s="59"/>
      <c r="J263" s="60"/>
      <c r="K263" s="65"/>
      <c r="L263" s="65"/>
    </row>
    <row r="264" spans="1:12">
      <c r="A264" s="56"/>
      <c r="B264" s="57"/>
      <c r="C264" s="57"/>
      <c r="D264" s="57"/>
      <c r="E264" s="58"/>
      <c r="H264" s="59"/>
      <c r="J264" s="60"/>
      <c r="K264" s="65"/>
      <c r="L264" s="65"/>
    </row>
    <row r="265" spans="1:12">
      <c r="A265" s="56"/>
      <c r="B265" s="57"/>
      <c r="C265" s="57"/>
      <c r="D265" s="57"/>
      <c r="E265" s="58"/>
      <c r="H265" s="59"/>
      <c r="J265" s="60"/>
      <c r="K265" s="65"/>
      <c r="L265" s="65"/>
    </row>
    <row r="266" spans="1:12">
      <c r="A266" s="56"/>
      <c r="B266" s="57"/>
      <c r="C266" s="57"/>
      <c r="D266" s="57"/>
      <c r="E266" s="58"/>
      <c r="H266" s="59"/>
      <c r="J266" s="60"/>
      <c r="K266" s="65"/>
      <c r="L266" s="65"/>
    </row>
    <row r="267" spans="1:12">
      <c r="A267" s="56"/>
      <c r="B267" s="57"/>
      <c r="C267" s="57"/>
      <c r="D267" s="57"/>
      <c r="E267" s="58"/>
      <c r="H267" s="59"/>
      <c r="J267" s="60"/>
      <c r="K267" s="65"/>
      <c r="L267" s="65"/>
    </row>
    <row r="268" spans="1:12">
      <c r="A268" s="56"/>
      <c r="B268" s="57"/>
      <c r="C268" s="57"/>
      <c r="D268" s="57"/>
      <c r="E268" s="58"/>
      <c r="H268" s="59"/>
      <c r="J268" s="60"/>
      <c r="K268" s="65"/>
      <c r="L268" s="65"/>
    </row>
    <row r="269" spans="1:12">
      <c r="A269" s="56"/>
      <c r="B269" s="57"/>
      <c r="C269" s="57"/>
      <c r="D269" s="57"/>
      <c r="E269" s="58"/>
      <c r="H269" s="59"/>
      <c r="J269" s="60"/>
      <c r="K269" s="65"/>
      <c r="L269" s="65"/>
    </row>
    <row r="270" spans="1:12">
      <c r="A270" s="56"/>
      <c r="B270" s="57"/>
      <c r="C270" s="57"/>
      <c r="D270" s="57"/>
      <c r="E270" s="58"/>
      <c r="H270" s="59"/>
      <c r="J270" s="60"/>
      <c r="K270" s="65"/>
      <c r="L270" s="65"/>
    </row>
    <row r="271" spans="1:12">
      <c r="A271" s="56"/>
      <c r="B271" s="57"/>
      <c r="C271" s="57"/>
      <c r="D271" s="57"/>
      <c r="E271" s="58"/>
      <c r="H271" s="59"/>
      <c r="J271" s="60"/>
      <c r="K271" s="65"/>
      <c r="L271" s="65"/>
    </row>
    <row r="272" spans="1:12">
      <c r="A272" s="56"/>
      <c r="B272" s="57"/>
      <c r="C272" s="57"/>
      <c r="D272" s="57"/>
      <c r="E272" s="58"/>
      <c r="H272" s="59"/>
      <c r="J272" s="60"/>
      <c r="K272" s="65"/>
      <c r="L272" s="65"/>
    </row>
    <row r="273" spans="1:18">
      <c r="A273" s="56"/>
      <c r="B273" s="57"/>
      <c r="C273" s="57"/>
      <c r="D273" s="57"/>
      <c r="E273" s="58"/>
      <c r="H273" s="59"/>
      <c r="J273" s="60"/>
      <c r="K273" s="65"/>
      <c r="L273" s="65"/>
    </row>
    <row r="274" spans="1:18">
      <c r="A274" s="56"/>
      <c r="B274" s="57"/>
      <c r="C274" s="57"/>
      <c r="D274" s="57"/>
      <c r="E274" s="58"/>
      <c r="H274" s="59"/>
      <c r="J274" s="60"/>
      <c r="K274" s="65"/>
      <c r="L274" s="65"/>
    </row>
    <row r="275" spans="1:18">
      <c r="A275" s="56"/>
      <c r="B275" s="57"/>
      <c r="C275" s="57"/>
      <c r="D275" s="57"/>
      <c r="E275" s="58"/>
      <c r="H275" s="59"/>
      <c r="J275" s="60"/>
      <c r="K275" s="65"/>
      <c r="L275" s="65"/>
      <c r="R275" s="30"/>
    </row>
    <row r="276" spans="1:18">
      <c r="A276" s="56"/>
      <c r="B276" s="57"/>
      <c r="C276" s="57"/>
      <c r="D276" s="57"/>
      <c r="E276" s="58"/>
      <c r="H276" s="59"/>
      <c r="J276" s="60"/>
      <c r="K276" s="65"/>
      <c r="L276" s="65"/>
    </row>
    <row r="277" spans="1:18">
      <c r="A277" s="56"/>
      <c r="B277" s="57"/>
      <c r="C277" s="57"/>
      <c r="D277" s="57"/>
      <c r="E277" s="58"/>
      <c r="H277" s="59"/>
      <c r="J277" s="60"/>
      <c r="K277" s="65"/>
      <c r="L277" s="65"/>
    </row>
    <row r="278" spans="1:18">
      <c r="A278" s="56"/>
      <c r="B278" s="57"/>
      <c r="C278" s="57"/>
      <c r="D278" s="57"/>
      <c r="E278" s="58"/>
      <c r="H278" s="59"/>
      <c r="J278" s="60"/>
      <c r="K278" s="65"/>
      <c r="L278" s="65"/>
    </row>
    <row r="279" spans="1:18">
      <c r="A279" s="56"/>
      <c r="B279" s="57"/>
      <c r="C279" s="57"/>
      <c r="D279" s="57"/>
      <c r="E279" s="58"/>
      <c r="H279" s="59"/>
      <c r="J279" s="60"/>
      <c r="K279" s="65"/>
      <c r="L279" s="65"/>
    </row>
    <row r="280" spans="1:18">
      <c r="A280" s="56"/>
      <c r="B280" s="57"/>
      <c r="C280" s="57"/>
      <c r="D280" s="57"/>
      <c r="E280" s="58"/>
      <c r="H280" s="59"/>
      <c r="J280" s="60"/>
      <c r="K280" s="65"/>
      <c r="L280" s="65"/>
    </row>
    <row r="281" spans="1:18">
      <c r="A281" s="56"/>
      <c r="B281" s="57"/>
      <c r="C281" s="57"/>
      <c r="D281" s="57"/>
      <c r="E281" s="58"/>
      <c r="H281" s="59"/>
      <c r="J281" s="60"/>
      <c r="K281" s="65"/>
      <c r="L281" s="65"/>
    </row>
    <row r="282" spans="1:18">
      <c r="A282" s="56"/>
      <c r="B282" s="57"/>
      <c r="C282" s="57"/>
      <c r="D282" s="57"/>
      <c r="E282" s="58"/>
      <c r="H282" s="59"/>
      <c r="J282" s="60"/>
      <c r="K282" s="65"/>
      <c r="L282" s="65"/>
    </row>
    <row r="283" spans="1:18">
      <c r="A283" s="56"/>
      <c r="B283" s="57"/>
      <c r="C283" s="57"/>
      <c r="D283" s="57"/>
      <c r="E283" s="58"/>
      <c r="H283" s="59"/>
      <c r="J283" s="60"/>
      <c r="K283" s="65"/>
      <c r="L283" s="65"/>
    </row>
    <row r="284" spans="1:18">
      <c r="A284" s="56"/>
      <c r="B284" s="57"/>
      <c r="C284" s="57"/>
      <c r="D284" s="57"/>
      <c r="E284" s="58"/>
      <c r="H284" s="59"/>
      <c r="J284" s="60"/>
      <c r="K284" s="65"/>
      <c r="L284" s="65"/>
    </row>
    <row r="285" spans="1:18">
      <c r="A285" s="56"/>
      <c r="B285" s="57"/>
      <c r="C285" s="57"/>
      <c r="D285" s="57"/>
      <c r="E285" s="58"/>
      <c r="H285" s="59"/>
      <c r="J285" s="60"/>
      <c r="K285" s="65"/>
      <c r="L285" s="65"/>
    </row>
    <row r="286" spans="1:18">
      <c r="A286" s="56"/>
      <c r="B286" s="57"/>
      <c r="C286" s="57"/>
      <c r="D286" s="57"/>
      <c r="E286" s="58"/>
      <c r="H286" s="59"/>
      <c r="J286" s="60"/>
      <c r="K286" s="65"/>
      <c r="L286" s="65"/>
    </row>
    <row r="287" spans="1:18">
      <c r="A287" s="56"/>
      <c r="B287" s="57"/>
      <c r="C287" s="57"/>
      <c r="D287" s="57"/>
      <c r="E287" s="58"/>
      <c r="H287" s="59"/>
      <c r="J287" s="60"/>
      <c r="K287" s="65"/>
      <c r="L287" s="65"/>
    </row>
    <row r="288" spans="1:18">
      <c r="A288" s="56"/>
      <c r="B288" s="57"/>
      <c r="C288" s="57"/>
      <c r="D288" s="57"/>
      <c r="E288" s="58"/>
      <c r="H288" s="59"/>
      <c r="J288" s="60"/>
      <c r="K288" s="65"/>
      <c r="L288" s="65"/>
    </row>
    <row r="289" spans="1:1023">
      <c r="A289" s="56"/>
      <c r="B289" s="31"/>
      <c r="E289" s="58"/>
      <c r="H289" s="59"/>
      <c r="J289" s="60"/>
      <c r="K289" s="65"/>
      <c r="L289" s="65"/>
    </row>
    <row r="290" spans="1:1023">
      <c r="A290" s="56"/>
      <c r="B290" s="31"/>
      <c r="E290" s="58"/>
      <c r="H290" s="59"/>
      <c r="J290" s="60"/>
      <c r="K290" s="65"/>
      <c r="L290" s="65"/>
    </row>
    <row r="291" spans="1:1023">
      <c r="A291" s="56"/>
      <c r="B291" s="57"/>
      <c r="C291" s="57"/>
      <c r="D291" s="57"/>
      <c r="E291" s="58"/>
      <c r="H291" s="59"/>
      <c r="J291" s="60"/>
      <c r="K291" s="65"/>
      <c r="L291" s="65"/>
    </row>
    <row r="292" spans="1:1023">
      <c r="A292" s="56"/>
      <c r="B292" s="57"/>
      <c r="C292" s="57"/>
      <c r="D292" s="57"/>
      <c r="E292" s="58"/>
      <c r="H292" s="59"/>
      <c r="J292" s="60"/>
      <c r="K292" s="65"/>
      <c r="L292" s="65"/>
    </row>
    <row r="293" spans="1:1023">
      <c r="A293" s="56"/>
      <c r="B293" s="57"/>
      <c r="C293" s="57"/>
      <c r="D293" s="57"/>
      <c r="E293" s="58"/>
      <c r="H293" s="59"/>
      <c r="J293" s="60"/>
      <c r="K293" s="65"/>
      <c r="L293" s="65"/>
    </row>
    <row r="294" spans="1:1023">
      <c r="A294" s="56"/>
      <c r="B294" s="57"/>
      <c r="C294" s="57"/>
      <c r="D294" s="57"/>
      <c r="E294" s="58"/>
      <c r="H294" s="59"/>
      <c r="J294" s="60"/>
      <c r="K294" s="65"/>
      <c r="L294" s="65"/>
    </row>
    <row r="295" spans="1:1023">
      <c r="A295" s="56"/>
      <c r="B295" s="57"/>
      <c r="C295" s="57"/>
      <c r="D295" s="57"/>
      <c r="E295" s="58"/>
      <c r="H295" s="59"/>
      <c r="J295" s="60"/>
      <c r="K295" s="65"/>
      <c r="L295" s="65"/>
    </row>
    <row r="296" spans="1:1023">
      <c r="A296" s="56"/>
      <c r="B296" s="57"/>
      <c r="C296" s="57"/>
      <c r="D296" s="57"/>
      <c r="E296" s="58"/>
      <c r="H296" s="59"/>
      <c r="J296" s="60"/>
      <c r="K296" s="65"/>
      <c r="L296" s="65"/>
    </row>
    <row r="297" spans="1:1023">
      <c r="A297" s="56"/>
      <c r="B297" s="57"/>
      <c r="C297" s="57"/>
      <c r="D297" s="57"/>
      <c r="E297" s="58"/>
      <c r="H297" s="59"/>
      <c r="J297" s="60"/>
      <c r="K297" s="65"/>
      <c r="L297" s="65"/>
    </row>
    <row r="298" spans="1:1023">
      <c r="A298" s="56"/>
      <c r="B298" s="57"/>
      <c r="C298" s="57"/>
      <c r="D298" s="57"/>
      <c r="E298" s="58"/>
      <c r="H298" s="59"/>
      <c r="J298" s="60"/>
      <c r="K298" s="65"/>
      <c r="L298" s="65"/>
    </row>
    <row r="299" spans="1:1023">
      <c r="A299" s="56"/>
      <c r="B299" s="57"/>
      <c r="C299" s="57"/>
      <c r="D299" s="57"/>
      <c r="E299" s="58"/>
      <c r="H299" s="59"/>
      <c r="J299" s="60"/>
      <c r="K299" s="65"/>
    </row>
    <row r="300" spans="1:1023" s="61" customFormat="1">
      <c r="A300" s="56"/>
      <c r="B300" s="57"/>
      <c r="C300" s="57"/>
      <c r="D300" s="57"/>
      <c r="E300" s="58"/>
      <c r="F300" s="1"/>
      <c r="G300" s="1"/>
      <c r="H300" s="59"/>
      <c r="I300" s="5"/>
      <c r="J300" s="60"/>
      <c r="K300" s="65"/>
      <c r="L300" s="7"/>
      <c r="M300" s="1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61" customFormat="1">
      <c r="A301" s="56"/>
      <c r="B301" s="57"/>
      <c r="C301" s="57"/>
      <c r="D301" s="57"/>
      <c r="E301" s="58"/>
      <c r="F301" s="1"/>
      <c r="G301" s="1"/>
      <c r="H301" s="59"/>
      <c r="I301" s="5"/>
      <c r="J301" s="60"/>
      <c r="K301" s="65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61" customFormat="1">
      <c r="A302" s="56"/>
      <c r="B302" s="57"/>
      <c r="C302" s="57"/>
      <c r="D302" s="57"/>
      <c r="E302" s="58"/>
      <c r="F302" s="1"/>
      <c r="G302" s="1"/>
      <c r="H302" s="59"/>
      <c r="I302" s="5"/>
      <c r="J302" s="60"/>
      <c r="K302" s="65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61" customFormat="1">
      <c r="A303" s="56"/>
      <c r="B303" s="57"/>
      <c r="C303" s="57"/>
      <c r="D303" s="57"/>
      <c r="E303" s="58"/>
      <c r="F303" s="1"/>
      <c r="G303" s="1"/>
      <c r="H303" s="59"/>
      <c r="I303" s="5"/>
      <c r="J303" s="60"/>
      <c r="K303" s="65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61" customFormat="1">
      <c r="A304" s="56"/>
      <c r="B304" s="57"/>
      <c r="C304" s="57"/>
      <c r="D304" s="57"/>
      <c r="E304" s="58"/>
      <c r="F304" s="1"/>
      <c r="G304" s="1"/>
      <c r="H304" s="59"/>
      <c r="I304" s="5"/>
      <c r="J304" s="60"/>
      <c r="K304" s="65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61" customFormat="1">
      <c r="A305" s="56"/>
      <c r="B305" s="57"/>
      <c r="C305" s="57"/>
      <c r="D305" s="57"/>
      <c r="E305" s="58"/>
      <c r="F305" s="1"/>
      <c r="G305" s="1"/>
      <c r="H305" s="59"/>
      <c r="I305" s="5"/>
      <c r="J305" s="60"/>
      <c r="K305" s="65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61" customFormat="1">
      <c r="A306" s="56"/>
      <c r="B306" s="57"/>
      <c r="C306" s="57"/>
      <c r="D306" s="57"/>
      <c r="E306" s="58"/>
      <c r="F306" s="1"/>
      <c r="G306" s="1"/>
      <c r="H306" s="59"/>
      <c r="I306" s="5"/>
      <c r="J306" s="60"/>
      <c r="K306" s="65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61" customFormat="1">
      <c r="A307" s="56"/>
      <c r="B307" s="57"/>
      <c r="C307" s="57"/>
      <c r="D307" s="57"/>
      <c r="E307" s="58"/>
      <c r="F307" s="1"/>
      <c r="G307" s="1"/>
      <c r="H307" s="59"/>
      <c r="I307" s="5"/>
      <c r="J307" s="60"/>
      <c r="K307" s="65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61" customFormat="1">
      <c r="A308" s="56"/>
      <c r="B308" s="31"/>
      <c r="C308" s="3"/>
      <c r="D308" s="3"/>
      <c r="E308" s="58"/>
      <c r="F308" s="1"/>
      <c r="G308" s="1"/>
      <c r="H308" s="59"/>
      <c r="I308" s="5"/>
      <c r="J308" s="60"/>
      <c r="K308" s="65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61" customFormat="1">
      <c r="A309" s="56"/>
      <c r="B309" s="31"/>
      <c r="C309" s="3"/>
      <c r="D309" s="3"/>
      <c r="E309" s="58"/>
      <c r="F309" s="1"/>
      <c r="G309" s="1"/>
      <c r="H309" s="59"/>
      <c r="I309" s="5"/>
      <c r="J309" s="62"/>
      <c r="K309" s="65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61" customFormat="1">
      <c r="A310" s="56"/>
      <c r="B310" s="57"/>
      <c r="C310" s="57"/>
      <c r="D310" s="57"/>
      <c r="E310" s="58"/>
      <c r="F310" s="1"/>
      <c r="G310" s="1"/>
      <c r="H310" s="59"/>
      <c r="I310" s="5"/>
      <c r="J310" s="60"/>
      <c r="K310" s="65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61" customFormat="1">
      <c r="A311" s="56"/>
      <c r="B311" s="57"/>
      <c r="C311" s="57"/>
      <c r="D311" s="57"/>
      <c r="E311" s="58"/>
      <c r="F311" s="1"/>
      <c r="G311" s="1"/>
      <c r="H311" s="59"/>
      <c r="I311" s="5"/>
      <c r="J311" s="60"/>
      <c r="K311" s="65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61" customFormat="1">
      <c r="A312" s="56"/>
      <c r="B312" s="57"/>
      <c r="C312" s="57"/>
      <c r="D312" s="57"/>
      <c r="E312" s="58"/>
      <c r="F312" s="1"/>
      <c r="G312" s="1"/>
      <c r="H312" s="59"/>
      <c r="I312" s="5"/>
      <c r="J312" s="60"/>
      <c r="K312" s="65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61" customFormat="1">
      <c r="A313" s="56"/>
      <c r="B313" s="57"/>
      <c r="C313" s="57"/>
      <c r="D313" s="57"/>
      <c r="E313" s="58"/>
      <c r="F313" s="1"/>
      <c r="G313" s="1"/>
      <c r="H313" s="59"/>
      <c r="I313" s="5"/>
      <c r="J313" s="60"/>
      <c r="K313" s="65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61" customFormat="1">
      <c r="A314" s="56"/>
      <c r="B314" s="57"/>
      <c r="C314" s="57"/>
      <c r="D314" s="57"/>
      <c r="E314" s="58"/>
      <c r="F314" s="1"/>
      <c r="G314" s="1"/>
      <c r="H314" s="59"/>
      <c r="I314" s="5"/>
      <c r="J314" s="60"/>
      <c r="K314" s="65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61" customFormat="1">
      <c r="A315" s="56"/>
      <c r="B315" s="57"/>
      <c r="C315" s="63"/>
      <c r="D315" s="63"/>
      <c r="E315" s="58"/>
      <c r="F315" s="1"/>
      <c r="G315" s="1"/>
      <c r="H315" s="59"/>
      <c r="I315" s="5"/>
      <c r="J315" s="62"/>
      <c r="K315" s="65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61" customFormat="1">
      <c r="A316" s="56"/>
      <c r="B316" s="57"/>
      <c r="C316" s="57"/>
      <c r="D316" s="57"/>
      <c r="E316" s="58"/>
      <c r="F316" s="1"/>
      <c r="G316" s="1"/>
      <c r="H316" s="59"/>
      <c r="I316" s="5"/>
      <c r="J316" s="60"/>
      <c r="K316" s="65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61" customFormat="1">
      <c r="A317" s="56"/>
      <c r="B317" s="57"/>
      <c r="C317" s="57"/>
      <c r="D317" s="57"/>
      <c r="E317" s="58"/>
      <c r="F317" s="1"/>
      <c r="G317" s="1"/>
      <c r="H317" s="59"/>
      <c r="I317" s="5"/>
      <c r="J317" s="60"/>
      <c r="K317" s="65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61" customFormat="1">
      <c r="A318" s="56"/>
      <c r="B318" s="57"/>
      <c r="C318" s="57"/>
      <c r="D318" s="57"/>
      <c r="E318" s="58"/>
      <c r="F318" s="1"/>
      <c r="G318" s="1"/>
      <c r="H318" s="59"/>
      <c r="I318" s="5"/>
      <c r="J318" s="60"/>
      <c r="K318" s="65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61" customFormat="1">
      <c r="A319" s="1"/>
      <c r="B319" s="2"/>
      <c r="C319" s="3"/>
      <c r="D319" s="3"/>
      <c r="E319" s="3"/>
      <c r="F319" s="31"/>
      <c r="G319" s="31"/>
      <c r="H319" s="32"/>
      <c r="I319" s="33"/>
      <c r="J319" s="34"/>
      <c r="K319" s="66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61" customFormat="1">
      <c r="A320" s="1"/>
      <c r="B320" s="2"/>
      <c r="C320" s="3"/>
      <c r="D320" s="3"/>
      <c r="E320" s="3"/>
      <c r="F320" s="1"/>
      <c r="G320" s="1"/>
      <c r="H320" s="4"/>
      <c r="I320" s="5"/>
      <c r="J320" s="6"/>
      <c r="K320" s="65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61" customFormat="1">
      <c r="A321" s="1"/>
      <c r="B321" s="2"/>
      <c r="C321" s="3"/>
      <c r="D321" s="3"/>
      <c r="E321" s="3"/>
      <c r="F321" s="1"/>
      <c r="G321" s="1"/>
      <c r="H321" s="4"/>
      <c r="I321" s="5"/>
      <c r="J321" s="6"/>
      <c r="K321" s="65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mergeCells count="2">
    <mergeCell ref="A204:A207"/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205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206</v>
      </c>
    </row>
    <row r="3" spans="1:13">
      <c r="A3" s="38">
        <v>2</v>
      </c>
      <c r="B3" s="38" t="s">
        <v>14</v>
      </c>
      <c r="C3" s="38" t="s">
        <v>207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206</v>
      </c>
    </row>
    <row r="4" spans="1:13">
      <c r="A4" s="38">
        <v>3</v>
      </c>
      <c r="B4" s="38" t="s">
        <v>16</v>
      </c>
      <c r="C4" s="38" t="s">
        <v>208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206</v>
      </c>
    </row>
    <row r="5" spans="1:13">
      <c r="A5" s="38">
        <v>4</v>
      </c>
      <c r="B5" s="38" t="s">
        <v>17</v>
      </c>
      <c r="C5" s="38" t="s">
        <v>209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206</v>
      </c>
    </row>
    <row r="6" spans="1:13">
      <c r="A6" s="38">
        <v>5</v>
      </c>
      <c r="B6" s="38" t="s">
        <v>18</v>
      </c>
      <c r="C6" s="38" t="s">
        <v>210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206</v>
      </c>
    </row>
    <row r="7" spans="1:13">
      <c r="A7" s="38">
        <v>6</v>
      </c>
      <c r="B7" s="38" t="s">
        <v>19</v>
      </c>
      <c r="C7" s="38" t="s">
        <v>211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206</v>
      </c>
    </row>
    <row r="8" spans="1:13">
      <c r="A8" s="38">
        <v>7</v>
      </c>
      <c r="B8" s="38" t="s">
        <v>20</v>
      </c>
      <c r="C8" s="38" t="s">
        <v>212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206</v>
      </c>
    </row>
    <row r="9" spans="1:13">
      <c r="A9" s="38">
        <v>8</v>
      </c>
      <c r="B9" s="38" t="s">
        <v>19</v>
      </c>
      <c r="C9" s="38" t="s">
        <v>211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206</v>
      </c>
    </row>
    <row r="10" spans="1:13">
      <c r="A10" s="38">
        <v>9</v>
      </c>
      <c r="B10" s="38" t="s">
        <v>21</v>
      </c>
      <c r="C10" s="38" t="s">
        <v>213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206</v>
      </c>
    </row>
    <row r="11" spans="1:13">
      <c r="A11" s="38">
        <v>10</v>
      </c>
      <c r="B11" s="38" t="s">
        <v>13</v>
      </c>
      <c r="C11" s="38" t="s">
        <v>205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206</v>
      </c>
    </row>
    <row r="12" spans="1:13">
      <c r="A12" s="38">
        <v>11</v>
      </c>
      <c r="B12" s="38" t="s">
        <v>15</v>
      </c>
      <c r="C12" s="38" t="s">
        <v>214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206</v>
      </c>
    </row>
    <row r="13" spans="1:13">
      <c r="A13" s="38">
        <v>12</v>
      </c>
      <c r="B13" s="38" t="s">
        <v>22</v>
      </c>
      <c r="C13" s="38" t="s">
        <v>215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206</v>
      </c>
    </row>
    <row r="14" spans="1:13">
      <c r="A14" s="38">
        <v>13</v>
      </c>
      <c r="B14" s="38" t="s">
        <v>23</v>
      </c>
      <c r="C14" s="38" t="s">
        <v>216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206</v>
      </c>
    </row>
    <row r="15" spans="1:13">
      <c r="A15" s="38">
        <v>14</v>
      </c>
      <c r="B15" s="38" t="s">
        <v>24</v>
      </c>
      <c r="C15" s="38" t="s">
        <v>217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206</v>
      </c>
    </row>
    <row r="16" spans="1:13">
      <c r="A16" s="38">
        <v>15</v>
      </c>
      <c r="B16" s="38" t="s">
        <v>24</v>
      </c>
      <c r="C16" s="38" t="s">
        <v>218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206</v>
      </c>
    </row>
    <row r="17" spans="1:13">
      <c r="A17" s="38">
        <v>16</v>
      </c>
      <c r="B17" s="38" t="s">
        <v>25</v>
      </c>
      <c r="C17" s="38" t="s">
        <v>219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206</v>
      </c>
    </row>
    <row r="18" spans="1:13">
      <c r="A18" s="38">
        <v>17</v>
      </c>
      <c r="B18" s="38" t="s">
        <v>25</v>
      </c>
      <c r="C18" s="38" t="s">
        <v>220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206</v>
      </c>
    </row>
    <row r="19" spans="1:13">
      <c r="A19" s="38">
        <v>18</v>
      </c>
      <c r="B19" s="38" t="s">
        <v>26</v>
      </c>
      <c r="C19" s="38" t="s">
        <v>221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206</v>
      </c>
    </row>
    <row r="20" spans="1:13">
      <c r="A20" s="38">
        <v>19</v>
      </c>
      <c r="B20" s="38" t="s">
        <v>26</v>
      </c>
      <c r="C20" s="38" t="s">
        <v>222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206</v>
      </c>
    </row>
    <row r="21" spans="1:13">
      <c r="A21" s="38">
        <v>20</v>
      </c>
      <c r="B21" s="38" t="s">
        <v>27</v>
      </c>
      <c r="C21" s="38" t="s">
        <v>223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206</v>
      </c>
    </row>
    <row r="22" spans="1:13">
      <c r="A22" s="38">
        <v>21</v>
      </c>
      <c r="B22" s="38" t="s">
        <v>27</v>
      </c>
      <c r="C22" s="38" t="s">
        <v>224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206</v>
      </c>
    </row>
    <row r="23" spans="1:13">
      <c r="A23" s="38">
        <v>22</v>
      </c>
      <c r="B23" s="38" t="s">
        <v>27</v>
      </c>
      <c r="C23" s="38" t="s">
        <v>225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206</v>
      </c>
    </row>
    <row r="24" spans="1:13">
      <c r="A24" s="38">
        <v>23</v>
      </c>
      <c r="B24" s="38" t="s">
        <v>27</v>
      </c>
      <c r="C24" s="38" t="s">
        <v>226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206</v>
      </c>
    </row>
    <row r="25" spans="1:13">
      <c r="A25" s="38">
        <v>24</v>
      </c>
      <c r="B25" s="38" t="s">
        <v>28</v>
      </c>
      <c r="C25" s="38" t="s">
        <v>227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206</v>
      </c>
    </row>
    <row r="26" spans="1:13">
      <c r="A26" s="38">
        <v>25</v>
      </c>
      <c r="B26" s="38" t="s">
        <v>28</v>
      </c>
      <c r="C26" s="38" t="s">
        <v>228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206</v>
      </c>
    </row>
    <row r="27" spans="1:13">
      <c r="A27" s="38">
        <v>26</v>
      </c>
      <c r="B27" s="38" t="s">
        <v>29</v>
      </c>
      <c r="C27" s="38" t="s">
        <v>229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206</v>
      </c>
    </row>
    <row r="28" spans="1:13">
      <c r="A28" s="38">
        <v>27</v>
      </c>
      <c r="B28" s="38" t="s">
        <v>30</v>
      </c>
      <c r="C28" s="38" t="s">
        <v>230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206</v>
      </c>
    </row>
    <row r="29" spans="1:13">
      <c r="A29" s="38">
        <v>28</v>
      </c>
      <c r="B29" s="38" t="s">
        <v>31</v>
      </c>
      <c r="C29" s="38" t="s">
        <v>231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206</v>
      </c>
    </row>
    <row r="30" spans="1:13">
      <c r="A30" s="38">
        <v>29</v>
      </c>
      <c r="B30" s="38" t="s">
        <v>32</v>
      </c>
      <c r="C30" s="38" t="s">
        <v>232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206</v>
      </c>
    </row>
    <row r="31" spans="1:13">
      <c r="A31" s="38">
        <v>30</v>
      </c>
      <c r="B31" s="38" t="s">
        <v>33</v>
      </c>
      <c r="C31" s="38" t="s">
        <v>233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206</v>
      </c>
    </row>
    <row r="32" spans="1:13">
      <c r="A32" s="38">
        <v>31</v>
      </c>
      <c r="B32" s="38" t="s">
        <v>33</v>
      </c>
      <c r="C32" s="38" t="s">
        <v>234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206</v>
      </c>
    </row>
    <row r="33" spans="1:13">
      <c r="A33" s="38">
        <v>32</v>
      </c>
      <c r="B33" s="38" t="s">
        <v>34</v>
      </c>
      <c r="C33" s="38" t="s">
        <v>235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206</v>
      </c>
    </row>
    <row r="34" spans="1:13">
      <c r="A34" s="38">
        <v>33</v>
      </c>
      <c r="B34" s="38" t="s">
        <v>34</v>
      </c>
      <c r="C34" s="38" t="s">
        <v>236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206</v>
      </c>
    </row>
    <row r="35" spans="1:13">
      <c r="A35" s="38">
        <v>34</v>
      </c>
      <c r="B35" s="38" t="s">
        <v>35</v>
      </c>
      <c r="C35" s="38" t="s">
        <v>237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206</v>
      </c>
    </row>
    <row r="36" spans="1:13">
      <c r="A36" s="38">
        <v>35</v>
      </c>
      <c r="B36" s="38" t="s">
        <v>35</v>
      </c>
      <c r="C36" s="38" t="s">
        <v>238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206</v>
      </c>
    </row>
    <row r="37" spans="1:13">
      <c r="A37" s="38">
        <v>36</v>
      </c>
      <c r="B37" s="38" t="s">
        <v>36</v>
      </c>
      <c r="C37" s="38" t="s">
        <v>239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206</v>
      </c>
    </row>
    <row r="38" spans="1:13">
      <c r="A38" s="38">
        <v>37</v>
      </c>
      <c r="B38" s="38" t="s">
        <v>37</v>
      </c>
      <c r="C38" s="38" t="s">
        <v>240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206</v>
      </c>
    </row>
    <row r="39" spans="1:13">
      <c r="A39" s="38">
        <v>38</v>
      </c>
      <c r="B39" s="38" t="s">
        <v>38</v>
      </c>
      <c r="C39" s="38" t="s">
        <v>241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206</v>
      </c>
    </row>
    <row r="40" spans="1:13">
      <c r="A40" s="38">
        <v>39</v>
      </c>
      <c r="B40" s="38" t="s">
        <v>39</v>
      </c>
      <c r="C40" s="38" t="s">
        <v>242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206</v>
      </c>
    </row>
    <row r="41" spans="1:13">
      <c r="A41" s="38">
        <v>40</v>
      </c>
      <c r="B41" s="38" t="s">
        <v>40</v>
      </c>
      <c r="C41" s="38" t="s">
        <v>243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206</v>
      </c>
    </row>
    <row r="42" spans="1:13">
      <c r="A42" s="38">
        <v>41</v>
      </c>
      <c r="B42" s="38" t="s">
        <v>41</v>
      </c>
      <c r="C42" s="38" t="s">
        <v>244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206</v>
      </c>
    </row>
    <row r="43" spans="1:13">
      <c r="A43" s="38">
        <v>42</v>
      </c>
      <c r="B43" s="38" t="s">
        <v>41</v>
      </c>
      <c r="C43" s="38" t="s">
        <v>245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206</v>
      </c>
    </row>
    <row r="44" spans="1:13">
      <c r="A44" s="38">
        <v>43</v>
      </c>
      <c r="B44" s="38" t="s">
        <v>41</v>
      </c>
      <c r="C44" s="38" t="s">
        <v>246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206</v>
      </c>
    </row>
    <row r="45" spans="1:13">
      <c r="A45" s="38">
        <v>44</v>
      </c>
      <c r="B45" s="38" t="s">
        <v>41</v>
      </c>
      <c r="C45" s="38" t="s">
        <v>247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206</v>
      </c>
    </row>
    <row r="46" spans="1:13">
      <c r="A46" s="38">
        <v>45</v>
      </c>
      <c r="B46" s="38" t="s">
        <v>41</v>
      </c>
      <c r="C46" s="38" t="s">
        <v>248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206</v>
      </c>
    </row>
    <row r="47" spans="1:13">
      <c r="A47" s="38">
        <v>46</v>
      </c>
      <c r="B47" s="38" t="s">
        <v>42</v>
      </c>
      <c r="C47" s="38" t="s">
        <v>249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206</v>
      </c>
    </row>
    <row r="48" spans="1:13">
      <c r="A48" s="38">
        <v>47</v>
      </c>
      <c r="B48" s="38" t="s">
        <v>42</v>
      </c>
      <c r="C48" s="38" t="s">
        <v>250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206</v>
      </c>
    </row>
    <row r="49" spans="1:13">
      <c r="A49" s="38">
        <v>48</v>
      </c>
      <c r="B49" s="38" t="s">
        <v>42</v>
      </c>
      <c r="C49" s="38" t="s">
        <v>251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206</v>
      </c>
    </row>
    <row r="50" spans="1:13">
      <c r="A50" s="38">
        <v>49</v>
      </c>
      <c r="B50" s="38" t="s">
        <v>43</v>
      </c>
      <c r="C50" s="38" t="s">
        <v>252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206</v>
      </c>
    </row>
    <row r="51" spans="1:13">
      <c r="A51" s="38">
        <v>50</v>
      </c>
      <c r="B51" s="38" t="s">
        <v>43</v>
      </c>
      <c r="C51" s="38" t="s">
        <v>253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206</v>
      </c>
    </row>
    <row r="52" spans="1:13">
      <c r="A52" s="38">
        <v>51</v>
      </c>
      <c r="B52" s="38" t="s">
        <v>43</v>
      </c>
      <c r="C52" s="38" t="s">
        <v>254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206</v>
      </c>
    </row>
    <row r="53" spans="1:13">
      <c r="A53" s="38">
        <v>52</v>
      </c>
      <c r="B53" s="38" t="s">
        <v>43</v>
      </c>
      <c r="C53" s="38" t="s">
        <v>255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206</v>
      </c>
    </row>
    <row r="54" spans="1:13">
      <c r="A54" s="38">
        <v>53</v>
      </c>
      <c r="B54" s="38" t="s">
        <v>43</v>
      </c>
      <c r="C54" s="38" t="s">
        <v>256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206</v>
      </c>
    </row>
    <row r="55" spans="1:13">
      <c r="A55" s="38">
        <v>54</v>
      </c>
      <c r="B55" s="38" t="s">
        <v>44</v>
      </c>
      <c r="C55" s="38" t="s">
        <v>257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206</v>
      </c>
    </row>
    <row r="56" spans="1:13">
      <c r="A56" s="38">
        <v>55</v>
      </c>
      <c r="B56" s="38" t="s">
        <v>45</v>
      </c>
      <c r="C56" s="38" t="s">
        <v>258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206</v>
      </c>
    </row>
    <row r="57" spans="1:13">
      <c r="A57" s="38">
        <v>56</v>
      </c>
      <c r="B57" s="38" t="s">
        <v>259</v>
      </c>
      <c r="C57" s="38" t="s">
        <v>260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206</v>
      </c>
    </row>
    <row r="58" spans="1:13">
      <c r="A58" s="38">
        <v>57</v>
      </c>
      <c r="B58" s="38" t="s">
        <v>46</v>
      </c>
      <c r="C58" s="38" t="s">
        <v>261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206</v>
      </c>
    </row>
    <row r="59" spans="1:13">
      <c r="A59" s="38">
        <v>58</v>
      </c>
      <c r="B59" s="38" t="s">
        <v>46</v>
      </c>
      <c r="C59" s="38" t="s">
        <v>262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206</v>
      </c>
    </row>
    <row r="60" spans="1:13">
      <c r="A60" s="38">
        <v>59</v>
      </c>
      <c r="B60" s="38" t="s">
        <v>46</v>
      </c>
      <c r="C60" s="38" t="s">
        <v>263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206</v>
      </c>
    </row>
    <row r="61" spans="1:13">
      <c r="A61" s="38">
        <v>60</v>
      </c>
      <c r="B61" s="38" t="s">
        <v>47</v>
      </c>
      <c r="C61" s="38" t="s">
        <v>264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206</v>
      </c>
    </row>
    <row r="62" spans="1:13">
      <c r="A62" s="38">
        <v>61</v>
      </c>
      <c r="B62" s="38" t="s">
        <v>48</v>
      </c>
      <c r="C62" s="38" t="s">
        <v>265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206</v>
      </c>
    </row>
    <row r="63" spans="1:13">
      <c r="A63" s="38">
        <v>62</v>
      </c>
      <c r="B63" s="38" t="s">
        <v>49</v>
      </c>
      <c r="C63" s="38" t="s">
        <v>266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206</v>
      </c>
    </row>
    <row r="64" spans="1:13">
      <c r="A64" s="38">
        <v>63</v>
      </c>
      <c r="B64" s="38" t="s">
        <v>50</v>
      </c>
      <c r="C64" s="38" t="s">
        <v>267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206</v>
      </c>
    </row>
    <row r="65" spans="1:13">
      <c r="A65" s="38">
        <v>64</v>
      </c>
      <c r="B65" s="38" t="s">
        <v>50</v>
      </c>
      <c r="C65" s="38" t="s">
        <v>268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206</v>
      </c>
    </row>
    <row r="66" spans="1:13">
      <c r="A66" s="38">
        <v>65</v>
      </c>
      <c r="B66" s="38" t="s">
        <v>51</v>
      </c>
      <c r="C66" s="38" t="s">
        <v>269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206</v>
      </c>
    </row>
    <row r="67" spans="1:13">
      <c r="A67" s="38">
        <v>66</v>
      </c>
      <c r="B67" s="38" t="s">
        <v>52</v>
      </c>
      <c r="C67" s="38" t="s">
        <v>270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206</v>
      </c>
    </row>
    <row r="68" spans="1:13">
      <c r="A68" s="38">
        <v>67</v>
      </c>
      <c r="B68" s="38" t="s">
        <v>53</v>
      </c>
      <c r="C68" s="38" t="s">
        <v>271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206</v>
      </c>
    </row>
    <row r="69" spans="1:13">
      <c r="A69" s="38">
        <v>68</v>
      </c>
      <c r="B69" s="38" t="s">
        <v>54</v>
      </c>
      <c r="C69" s="38" t="s">
        <v>272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206</v>
      </c>
    </row>
    <row r="70" spans="1:13">
      <c r="A70" s="38">
        <v>69</v>
      </c>
      <c r="B70" s="38" t="s">
        <v>54</v>
      </c>
      <c r="C70" s="38" t="s">
        <v>273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206</v>
      </c>
    </row>
    <row r="71" spans="1:13">
      <c r="A71" s="38">
        <v>70</v>
      </c>
      <c r="B71" s="38" t="s">
        <v>55</v>
      </c>
      <c r="C71" s="38" t="s">
        <v>274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206</v>
      </c>
    </row>
    <row r="72" spans="1:13">
      <c r="A72" s="38">
        <v>71</v>
      </c>
      <c r="B72" s="38" t="s">
        <v>275</v>
      </c>
      <c r="C72" s="38" t="s">
        <v>276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206</v>
      </c>
    </row>
    <row r="73" spans="1:13">
      <c r="A73" s="38">
        <v>72</v>
      </c>
      <c r="B73" s="38" t="s">
        <v>56</v>
      </c>
      <c r="C73" s="38" t="s">
        <v>277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206</v>
      </c>
    </row>
    <row r="74" spans="1:13">
      <c r="A74" s="38">
        <v>73</v>
      </c>
      <c r="B74" s="38" t="s">
        <v>57</v>
      </c>
      <c r="C74" s="38" t="s">
        <v>278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206</v>
      </c>
    </row>
    <row r="75" spans="1:13">
      <c r="A75" s="38">
        <v>74</v>
      </c>
      <c r="B75" s="38" t="s">
        <v>58</v>
      </c>
      <c r="C75" s="38" t="s">
        <v>279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206</v>
      </c>
    </row>
    <row r="76" spans="1:13">
      <c r="A76" s="38">
        <v>75</v>
      </c>
      <c r="B76" s="38" t="s">
        <v>59</v>
      </c>
      <c r="C76" s="38" t="s">
        <v>280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206</v>
      </c>
    </row>
    <row r="77" spans="1:13">
      <c r="A77" s="38">
        <v>76</v>
      </c>
      <c r="B77" s="38" t="s">
        <v>60</v>
      </c>
      <c r="C77" s="38" t="s">
        <v>281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206</v>
      </c>
    </row>
    <row r="78" spans="1:13">
      <c r="A78" s="38">
        <v>77</v>
      </c>
      <c r="B78" s="38" t="s">
        <v>61</v>
      </c>
      <c r="C78" s="38" t="s">
        <v>282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206</v>
      </c>
    </row>
    <row r="79" spans="1:13">
      <c r="A79" s="38">
        <v>78</v>
      </c>
      <c r="B79" s="38" t="s">
        <v>62</v>
      </c>
      <c r="C79" s="38" t="s">
        <v>283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206</v>
      </c>
    </row>
    <row r="80" spans="1:13">
      <c r="A80" s="38">
        <v>79</v>
      </c>
      <c r="B80" s="38" t="s">
        <v>63</v>
      </c>
      <c r="C80" s="38" t="s">
        <v>284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206</v>
      </c>
    </row>
    <row r="81" spans="1:13">
      <c r="A81" s="38">
        <v>80</v>
      </c>
      <c r="B81" s="38" t="s">
        <v>64</v>
      </c>
      <c r="C81" s="38" t="s">
        <v>285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206</v>
      </c>
    </row>
    <row r="82" spans="1:13">
      <c r="A82" s="38">
        <v>81</v>
      </c>
      <c r="B82" s="38" t="s">
        <v>65</v>
      </c>
      <c r="C82" s="38" t="s">
        <v>286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206</v>
      </c>
    </row>
    <row r="83" spans="1:13">
      <c r="A83" s="38">
        <v>82</v>
      </c>
      <c r="B83" s="38" t="s">
        <v>66</v>
      </c>
      <c r="C83" s="38" t="s">
        <v>287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206</v>
      </c>
    </row>
    <row r="84" spans="1:13">
      <c r="A84" s="38">
        <v>83</v>
      </c>
      <c r="B84" s="38" t="s">
        <v>67</v>
      </c>
      <c r="C84" s="38" t="s">
        <v>288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206</v>
      </c>
    </row>
    <row r="85" spans="1:13">
      <c r="A85" s="38">
        <v>84</v>
      </c>
      <c r="B85" s="38" t="s">
        <v>67</v>
      </c>
      <c r="C85" s="38" t="s">
        <v>289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206</v>
      </c>
    </row>
    <row r="86" spans="1:13">
      <c r="A86" s="38">
        <v>85</v>
      </c>
      <c r="B86" s="38" t="s">
        <v>68</v>
      </c>
      <c r="C86" s="38" t="s">
        <v>290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206</v>
      </c>
    </row>
    <row r="87" spans="1:13">
      <c r="A87" s="38">
        <v>86</v>
      </c>
      <c r="B87" s="38" t="s">
        <v>68</v>
      </c>
      <c r="C87" s="38" t="s">
        <v>291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206</v>
      </c>
    </row>
    <row r="88" spans="1:13">
      <c r="A88" s="38">
        <v>87</v>
      </c>
      <c r="B88" s="38" t="s">
        <v>69</v>
      </c>
      <c r="C88" s="38" t="s">
        <v>292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206</v>
      </c>
    </row>
    <row r="89" spans="1:13">
      <c r="A89" s="38">
        <v>88</v>
      </c>
      <c r="B89" s="38" t="s">
        <v>70</v>
      </c>
      <c r="C89" s="38" t="s">
        <v>293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206</v>
      </c>
    </row>
    <row r="90" spans="1:13">
      <c r="A90" s="38">
        <v>89</v>
      </c>
      <c r="B90" s="38" t="s">
        <v>71</v>
      </c>
      <c r="C90" s="38" t="s">
        <v>294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206</v>
      </c>
    </row>
    <row r="91" spans="1:13">
      <c r="A91" s="38">
        <v>90</v>
      </c>
      <c r="B91" s="38" t="s">
        <v>295</v>
      </c>
      <c r="C91" s="38" t="s">
        <v>296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206</v>
      </c>
    </row>
    <row r="92" spans="1:13">
      <c r="A92" s="38">
        <v>91</v>
      </c>
      <c r="B92" s="38" t="s">
        <v>72</v>
      </c>
      <c r="C92" s="38" t="s">
        <v>297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206</v>
      </c>
    </row>
    <row r="93" spans="1:13">
      <c r="A93" s="38">
        <v>92</v>
      </c>
      <c r="B93" s="38" t="s">
        <v>72</v>
      </c>
      <c r="C93" s="38" t="s">
        <v>298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206</v>
      </c>
    </row>
    <row r="94" spans="1:13">
      <c r="A94" s="38">
        <v>93</v>
      </c>
      <c r="B94" s="38" t="s">
        <v>73</v>
      </c>
      <c r="C94" s="38" t="s">
        <v>299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206</v>
      </c>
    </row>
    <row r="95" spans="1:13">
      <c r="A95" s="38">
        <v>94</v>
      </c>
      <c r="B95" s="38" t="s">
        <v>74</v>
      </c>
      <c r="C95" s="38" t="s">
        <v>300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206</v>
      </c>
    </row>
    <row r="96" spans="1:13">
      <c r="A96" s="38">
        <v>95</v>
      </c>
      <c r="B96" s="38" t="s">
        <v>75</v>
      </c>
      <c r="C96" s="38" t="s">
        <v>301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206</v>
      </c>
    </row>
    <row r="97" spans="1:13">
      <c r="A97" s="38">
        <v>96</v>
      </c>
      <c r="B97" s="38" t="s">
        <v>76</v>
      </c>
      <c r="C97" s="38" t="s">
        <v>302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206</v>
      </c>
    </row>
    <row r="98" spans="1:13">
      <c r="A98" s="38">
        <v>97</v>
      </c>
      <c r="B98" s="38" t="s">
        <v>76</v>
      </c>
      <c r="C98" s="38" t="s">
        <v>303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206</v>
      </c>
    </row>
    <row r="99" spans="1:13">
      <c r="A99" s="38">
        <v>98</v>
      </c>
      <c r="B99" s="38" t="s">
        <v>77</v>
      </c>
      <c r="C99" s="38" t="s">
        <v>304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206</v>
      </c>
    </row>
    <row r="100" spans="1:13">
      <c r="A100" s="38">
        <v>99</v>
      </c>
      <c r="B100" s="38" t="s">
        <v>78</v>
      </c>
      <c r="C100" s="38" t="s">
        <v>305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206</v>
      </c>
    </row>
    <row r="101" spans="1:13">
      <c r="A101" s="38">
        <v>100</v>
      </c>
      <c r="B101" s="38" t="s">
        <v>78</v>
      </c>
      <c r="C101" s="38" t="s">
        <v>306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206</v>
      </c>
    </row>
    <row r="102" spans="1:13">
      <c r="A102" s="38">
        <v>101</v>
      </c>
      <c r="B102" s="38" t="s">
        <v>79</v>
      </c>
      <c r="C102" s="38" t="s">
        <v>307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206</v>
      </c>
    </row>
    <row r="103" spans="1:13">
      <c r="A103" s="38">
        <v>102</v>
      </c>
      <c r="B103" s="38" t="s">
        <v>80</v>
      </c>
      <c r="C103" s="38" t="s">
        <v>308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206</v>
      </c>
    </row>
    <row r="104" spans="1:13">
      <c r="A104" s="38">
        <v>103</v>
      </c>
      <c r="B104" s="38" t="s">
        <v>80</v>
      </c>
      <c r="C104" s="38" t="s">
        <v>309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206</v>
      </c>
    </row>
    <row r="105" spans="1:13">
      <c r="A105" s="38">
        <v>104</v>
      </c>
      <c r="B105" s="38" t="s">
        <v>81</v>
      </c>
      <c r="C105" s="38" t="s">
        <v>310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206</v>
      </c>
    </row>
    <row r="106" spans="1:13">
      <c r="A106" s="38">
        <v>105</v>
      </c>
      <c r="B106" s="38" t="s">
        <v>81</v>
      </c>
      <c r="C106" s="38" t="s">
        <v>311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206</v>
      </c>
    </row>
    <row r="107" spans="1:13">
      <c r="A107" s="38">
        <v>106</v>
      </c>
      <c r="B107" s="38" t="s">
        <v>82</v>
      </c>
      <c r="C107" s="38" t="s">
        <v>312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206</v>
      </c>
    </row>
    <row r="108" spans="1:13">
      <c r="A108" s="38">
        <v>107</v>
      </c>
      <c r="B108" s="38" t="s">
        <v>83</v>
      </c>
      <c r="C108" s="38" t="s">
        <v>313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206</v>
      </c>
    </row>
    <row r="109" spans="1:13">
      <c r="A109" s="38">
        <v>108</v>
      </c>
      <c r="B109" s="38" t="s">
        <v>84</v>
      </c>
      <c r="C109" s="38" t="s">
        <v>314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206</v>
      </c>
    </row>
    <row r="110" spans="1:13">
      <c r="A110" s="38">
        <v>109</v>
      </c>
      <c r="B110" s="38" t="s">
        <v>84</v>
      </c>
      <c r="C110" s="38" t="s">
        <v>315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206</v>
      </c>
    </row>
    <row r="111" spans="1:13">
      <c r="A111" s="38">
        <v>110</v>
      </c>
      <c r="B111" s="38" t="s">
        <v>84</v>
      </c>
      <c r="C111" s="38" t="s">
        <v>316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206</v>
      </c>
    </row>
    <row r="112" spans="1:13">
      <c r="A112" s="38">
        <v>111</v>
      </c>
      <c r="B112" s="38" t="s">
        <v>85</v>
      </c>
      <c r="C112" s="38" t="s">
        <v>317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206</v>
      </c>
    </row>
    <row r="113" spans="1:13">
      <c r="A113" s="38">
        <v>112</v>
      </c>
      <c r="B113" s="38" t="s">
        <v>85</v>
      </c>
      <c r="C113" s="38" t="s">
        <v>318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206</v>
      </c>
    </row>
    <row r="114" spans="1:13">
      <c r="A114" s="38">
        <v>113</v>
      </c>
      <c r="B114" s="38" t="s">
        <v>86</v>
      </c>
      <c r="C114" s="38" t="s">
        <v>319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206</v>
      </c>
    </row>
    <row r="115" spans="1:13">
      <c r="A115" s="38">
        <v>114</v>
      </c>
      <c r="B115" s="38" t="s">
        <v>87</v>
      </c>
      <c r="C115" s="38" t="s">
        <v>320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206</v>
      </c>
    </row>
    <row r="116" spans="1:13">
      <c r="A116" s="38">
        <v>115</v>
      </c>
      <c r="B116" s="38" t="s">
        <v>88</v>
      </c>
      <c r="C116" s="38" t="s">
        <v>321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206</v>
      </c>
    </row>
    <row r="117" spans="1:13">
      <c r="A117" s="38">
        <v>116</v>
      </c>
      <c r="B117" s="38" t="s">
        <v>88</v>
      </c>
      <c r="C117" s="38" t="s">
        <v>322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206</v>
      </c>
    </row>
    <row r="118" spans="1:13">
      <c r="A118" s="38">
        <v>117</v>
      </c>
      <c r="B118" s="38" t="s">
        <v>88</v>
      </c>
      <c r="C118" s="38" t="s">
        <v>323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206</v>
      </c>
    </row>
    <row r="119" spans="1:13">
      <c r="A119" s="38">
        <v>118</v>
      </c>
      <c r="B119" s="38" t="s">
        <v>88</v>
      </c>
      <c r="C119" s="38" t="s">
        <v>324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206</v>
      </c>
    </row>
    <row r="120" spans="1:13">
      <c r="A120" s="38">
        <v>119</v>
      </c>
      <c r="B120" s="38" t="s">
        <v>88</v>
      </c>
      <c r="C120" s="38" t="s">
        <v>325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206</v>
      </c>
    </row>
    <row r="121" spans="1:13">
      <c r="A121" s="38">
        <v>120</v>
      </c>
      <c r="B121" s="38" t="s">
        <v>89</v>
      </c>
      <c r="C121" s="38" t="s">
        <v>326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206</v>
      </c>
    </row>
    <row r="122" spans="1:13">
      <c r="A122" s="38">
        <v>121</v>
      </c>
      <c r="B122" s="38" t="s">
        <v>90</v>
      </c>
      <c r="C122" s="38" t="s">
        <v>327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206</v>
      </c>
    </row>
    <row r="123" spans="1:13">
      <c r="A123" s="38">
        <v>122</v>
      </c>
      <c r="B123" s="38" t="s">
        <v>91</v>
      </c>
      <c r="C123" s="38" t="s">
        <v>328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206</v>
      </c>
    </row>
    <row r="124" spans="1:13">
      <c r="A124" s="38">
        <v>123</v>
      </c>
      <c r="B124" s="38" t="s">
        <v>329</v>
      </c>
      <c r="C124" s="38" t="s">
        <v>330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206</v>
      </c>
    </row>
    <row r="125" spans="1:13">
      <c r="A125" s="38">
        <v>124</v>
      </c>
      <c r="B125" s="38" t="s">
        <v>92</v>
      </c>
      <c r="C125" s="38" t="s">
        <v>331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206</v>
      </c>
    </row>
    <row r="126" spans="1:13">
      <c r="A126" s="38">
        <v>125</v>
      </c>
      <c r="B126" s="38" t="s">
        <v>93</v>
      </c>
      <c r="C126" s="38" t="s">
        <v>332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206</v>
      </c>
    </row>
    <row r="127" spans="1:13">
      <c r="A127" s="38">
        <v>126</v>
      </c>
      <c r="B127" s="38" t="s">
        <v>94</v>
      </c>
      <c r="C127" s="38" t="s">
        <v>333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206</v>
      </c>
    </row>
    <row r="128" spans="1:13">
      <c r="A128" s="38">
        <v>127</v>
      </c>
      <c r="B128" s="38" t="s">
        <v>95</v>
      </c>
      <c r="C128" s="38" t="s">
        <v>334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206</v>
      </c>
    </row>
    <row r="129" spans="1:13">
      <c r="A129" s="38">
        <v>128</v>
      </c>
      <c r="B129" s="38" t="s">
        <v>96</v>
      </c>
      <c r="C129" s="38" t="s">
        <v>335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206</v>
      </c>
    </row>
    <row r="130" spans="1:13">
      <c r="A130" s="38">
        <v>129</v>
      </c>
      <c r="B130" s="38" t="s">
        <v>96</v>
      </c>
      <c r="C130" s="38" t="s">
        <v>336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206</v>
      </c>
    </row>
    <row r="131" spans="1:13">
      <c r="A131" s="38">
        <v>130</v>
      </c>
      <c r="B131" s="38" t="s">
        <v>97</v>
      </c>
      <c r="C131" s="38" t="s">
        <v>337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206</v>
      </c>
    </row>
    <row r="132" spans="1:13">
      <c r="A132" s="38">
        <v>131</v>
      </c>
      <c r="B132" s="38" t="s">
        <v>98</v>
      </c>
      <c r="C132" s="38" t="s">
        <v>338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206</v>
      </c>
    </row>
    <row r="133" spans="1:13">
      <c r="A133" s="38">
        <v>132</v>
      </c>
      <c r="B133" s="38" t="s">
        <v>99</v>
      </c>
      <c r="C133" s="38" t="s">
        <v>339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206</v>
      </c>
    </row>
    <row r="134" spans="1:13">
      <c r="A134" s="38">
        <v>133</v>
      </c>
      <c r="B134" s="38" t="s">
        <v>100</v>
      </c>
      <c r="C134" s="38" t="s">
        <v>340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206</v>
      </c>
    </row>
    <row r="135" spans="1:13">
      <c r="A135" s="38">
        <v>134</v>
      </c>
      <c r="B135" s="38" t="s">
        <v>101</v>
      </c>
      <c r="C135" s="38" t="s">
        <v>341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206</v>
      </c>
    </row>
    <row r="136" spans="1:13">
      <c r="A136" s="38">
        <v>135</v>
      </c>
      <c r="B136" s="38" t="s">
        <v>102</v>
      </c>
      <c r="C136" s="38" t="s">
        <v>342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206</v>
      </c>
    </row>
    <row r="137" spans="1:13">
      <c r="A137" s="38">
        <v>136</v>
      </c>
      <c r="B137" s="38" t="s">
        <v>103</v>
      </c>
      <c r="C137" s="38" t="s">
        <v>343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206</v>
      </c>
    </row>
    <row r="138" spans="1:13">
      <c r="A138" s="38">
        <v>137</v>
      </c>
      <c r="B138" s="38" t="s">
        <v>104</v>
      </c>
      <c r="C138" s="38" t="s">
        <v>344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206</v>
      </c>
    </row>
    <row r="139" spans="1:13">
      <c r="A139" s="38">
        <v>138</v>
      </c>
      <c r="B139" s="38" t="s">
        <v>105</v>
      </c>
      <c r="C139" s="38" t="s">
        <v>345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206</v>
      </c>
    </row>
    <row r="140" spans="1:13">
      <c r="A140" s="38">
        <v>139</v>
      </c>
      <c r="B140" s="38" t="s">
        <v>106</v>
      </c>
      <c r="C140" s="38" t="s">
        <v>346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206</v>
      </c>
    </row>
    <row r="141" spans="1:13">
      <c r="A141" s="38">
        <v>140</v>
      </c>
      <c r="B141" s="38" t="s">
        <v>106</v>
      </c>
      <c r="C141" s="38" t="s">
        <v>347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206</v>
      </c>
    </row>
    <row r="142" spans="1:13">
      <c r="A142" s="38">
        <v>141</v>
      </c>
      <c r="B142" s="38" t="s">
        <v>107</v>
      </c>
      <c r="C142" s="38" t="s">
        <v>348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206</v>
      </c>
    </row>
    <row r="143" spans="1:13">
      <c r="A143" s="38">
        <v>142</v>
      </c>
      <c r="B143" s="38" t="s">
        <v>107</v>
      </c>
      <c r="C143" s="38" t="s">
        <v>349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206</v>
      </c>
    </row>
    <row r="144" spans="1:13">
      <c r="A144" s="38">
        <v>143</v>
      </c>
      <c r="B144" s="38" t="s">
        <v>108</v>
      </c>
      <c r="C144" s="38" t="s">
        <v>350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206</v>
      </c>
    </row>
    <row r="145" spans="1:13">
      <c r="A145" s="38">
        <v>144</v>
      </c>
      <c r="B145" s="38" t="s">
        <v>109</v>
      </c>
      <c r="C145" s="38" t="s">
        <v>351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206</v>
      </c>
    </row>
    <row r="146" spans="1:13">
      <c r="A146" s="38">
        <v>145</v>
      </c>
      <c r="B146" s="38" t="s">
        <v>110</v>
      </c>
      <c r="C146" s="38" t="s">
        <v>352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206</v>
      </c>
    </row>
    <row r="147" spans="1:13">
      <c r="A147" s="38">
        <v>146</v>
      </c>
      <c r="B147" s="38" t="s">
        <v>110</v>
      </c>
      <c r="C147" s="38" t="s">
        <v>353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206</v>
      </c>
    </row>
    <row r="148" spans="1:13">
      <c r="A148" s="38">
        <v>147</v>
      </c>
      <c r="B148" s="38" t="s">
        <v>111</v>
      </c>
      <c r="C148" s="38" t="s">
        <v>354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206</v>
      </c>
    </row>
    <row r="149" spans="1:13">
      <c r="A149" s="38">
        <v>148</v>
      </c>
      <c r="B149" s="38" t="s">
        <v>112</v>
      </c>
      <c r="C149" s="38" t="s">
        <v>355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206</v>
      </c>
    </row>
    <row r="150" spans="1:13">
      <c r="A150" s="38">
        <v>149</v>
      </c>
      <c r="B150" s="38" t="s">
        <v>113</v>
      </c>
      <c r="C150" s="38" t="s">
        <v>356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206</v>
      </c>
    </row>
    <row r="151" spans="1:13">
      <c r="A151" s="38">
        <v>150</v>
      </c>
      <c r="B151" s="38" t="s">
        <v>114</v>
      </c>
      <c r="C151" s="38" t="s">
        <v>357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206</v>
      </c>
    </row>
    <row r="152" spans="1:13">
      <c r="A152" s="38">
        <v>151</v>
      </c>
      <c r="B152" s="38" t="s">
        <v>115</v>
      </c>
      <c r="C152" s="38" t="s">
        <v>358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206</v>
      </c>
    </row>
    <row r="153" spans="1:13">
      <c r="A153" s="38">
        <v>152</v>
      </c>
      <c r="B153" s="38" t="s">
        <v>116</v>
      </c>
      <c r="C153" s="38" t="s">
        <v>359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206</v>
      </c>
    </row>
    <row r="154" spans="1:13">
      <c r="A154" s="38">
        <v>153</v>
      </c>
      <c r="B154" s="38" t="s">
        <v>117</v>
      </c>
      <c r="C154" s="38" t="s">
        <v>360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206</v>
      </c>
    </row>
    <row r="155" spans="1:13">
      <c r="A155" s="38">
        <v>154</v>
      </c>
      <c r="B155" s="38" t="s">
        <v>118</v>
      </c>
      <c r="C155" s="38" t="s">
        <v>361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206</v>
      </c>
    </row>
    <row r="156" spans="1:13">
      <c r="A156" s="38">
        <v>155</v>
      </c>
      <c r="B156" s="38" t="s">
        <v>119</v>
      </c>
      <c r="C156" s="38" t="s">
        <v>362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206</v>
      </c>
    </row>
    <row r="157" spans="1:13">
      <c r="A157" s="38">
        <v>156</v>
      </c>
      <c r="B157" s="38" t="s">
        <v>120</v>
      </c>
      <c r="C157" s="38" t="s">
        <v>363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206</v>
      </c>
    </row>
    <row r="158" spans="1:13">
      <c r="A158" s="38">
        <v>157</v>
      </c>
      <c r="B158" s="38" t="s">
        <v>121</v>
      </c>
      <c r="C158" s="38" t="s">
        <v>364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206</v>
      </c>
    </row>
    <row r="159" spans="1:13">
      <c r="A159" s="38">
        <v>158</v>
      </c>
      <c r="B159" s="38" t="s">
        <v>121</v>
      </c>
      <c r="C159" s="38" t="s">
        <v>365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206</v>
      </c>
    </row>
    <row r="160" spans="1:13">
      <c r="A160" s="38">
        <v>159</v>
      </c>
      <c r="B160" s="38" t="s">
        <v>122</v>
      </c>
      <c r="C160" s="38" t="s">
        <v>366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206</v>
      </c>
    </row>
    <row r="161" spans="1:13">
      <c r="A161" s="38">
        <v>160</v>
      </c>
      <c r="B161" s="38" t="s">
        <v>123</v>
      </c>
      <c r="C161" s="38" t="s">
        <v>367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206</v>
      </c>
    </row>
    <row r="162" spans="1:13">
      <c r="A162" s="38">
        <v>161</v>
      </c>
      <c r="B162" s="38" t="s">
        <v>124</v>
      </c>
      <c r="C162" s="38" t="s">
        <v>368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206</v>
      </c>
    </row>
    <row r="163" spans="1:13">
      <c r="A163" s="38">
        <v>162</v>
      </c>
      <c r="B163" s="38" t="s">
        <v>125</v>
      </c>
      <c r="C163" s="38" t="s">
        <v>369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206</v>
      </c>
    </row>
    <row r="164" spans="1:13">
      <c r="A164" s="38">
        <v>163</v>
      </c>
      <c r="B164" s="38" t="s">
        <v>126</v>
      </c>
      <c r="C164" s="38" t="s">
        <v>370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206</v>
      </c>
    </row>
    <row r="165" spans="1:13">
      <c r="A165" s="38">
        <v>164</v>
      </c>
      <c r="B165" s="38" t="s">
        <v>127</v>
      </c>
      <c r="C165" s="38" t="s">
        <v>371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206</v>
      </c>
    </row>
    <row r="166" spans="1:13">
      <c r="A166" s="38">
        <v>165</v>
      </c>
      <c r="B166" s="38" t="s">
        <v>128</v>
      </c>
      <c r="C166" s="38" t="s">
        <v>372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206</v>
      </c>
    </row>
    <row r="167" spans="1:13">
      <c r="A167" s="38">
        <v>166</v>
      </c>
      <c r="B167" s="38" t="s">
        <v>129</v>
      </c>
      <c r="C167" s="38" t="s">
        <v>373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206</v>
      </c>
    </row>
    <row r="168" spans="1:13">
      <c r="A168" s="38">
        <v>167</v>
      </c>
      <c r="B168" s="38" t="s">
        <v>129</v>
      </c>
      <c r="C168" s="38" t="s">
        <v>374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206</v>
      </c>
    </row>
    <row r="169" spans="1:13">
      <c r="A169" s="38">
        <v>168</v>
      </c>
      <c r="B169" s="38" t="s">
        <v>375</v>
      </c>
      <c r="C169" s="38" t="s">
        <v>376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206</v>
      </c>
    </row>
    <row r="170" spans="1:13">
      <c r="A170" s="38">
        <v>169</v>
      </c>
      <c r="B170" s="38" t="s">
        <v>130</v>
      </c>
      <c r="C170" s="38" t="s">
        <v>377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206</v>
      </c>
    </row>
    <row r="171" spans="1:13">
      <c r="A171" s="38">
        <v>170</v>
      </c>
      <c r="B171" s="38" t="s">
        <v>131</v>
      </c>
      <c r="C171" s="38" t="s">
        <v>378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206</v>
      </c>
    </row>
    <row r="172" spans="1:13">
      <c r="A172" s="38">
        <v>171</v>
      </c>
      <c r="B172" s="38" t="s">
        <v>132</v>
      </c>
      <c r="C172" s="38" t="s">
        <v>379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206</v>
      </c>
    </row>
    <row r="173" spans="1:13">
      <c r="A173" s="38">
        <v>172</v>
      </c>
      <c r="B173" s="38" t="s">
        <v>133</v>
      </c>
      <c r="C173" s="38" t="s">
        <v>380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206</v>
      </c>
    </row>
    <row r="174" spans="1:13">
      <c r="A174" s="38">
        <v>173</v>
      </c>
      <c r="B174" s="38" t="s">
        <v>134</v>
      </c>
      <c r="C174" s="38" t="s">
        <v>381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206</v>
      </c>
    </row>
    <row r="175" spans="1:13">
      <c r="A175" s="38">
        <v>174</v>
      </c>
      <c r="B175" s="38" t="s">
        <v>134</v>
      </c>
      <c r="C175" s="38" t="s">
        <v>382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206</v>
      </c>
    </row>
    <row r="176" spans="1:13">
      <c r="A176" s="38">
        <v>175</v>
      </c>
      <c r="B176" s="38" t="s">
        <v>135</v>
      </c>
      <c r="C176" s="38" t="s">
        <v>383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206</v>
      </c>
    </row>
    <row r="177" spans="1:13">
      <c r="A177" s="38">
        <v>176</v>
      </c>
      <c r="B177" s="38" t="s">
        <v>136</v>
      </c>
      <c r="C177" s="38" t="s">
        <v>384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206</v>
      </c>
    </row>
    <row r="178" spans="1:13">
      <c r="A178" s="38">
        <v>177</v>
      </c>
      <c r="B178" s="38" t="s">
        <v>137</v>
      </c>
      <c r="C178" s="38" t="s">
        <v>385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206</v>
      </c>
    </row>
    <row r="179" spans="1:13">
      <c r="A179" s="38">
        <v>178</v>
      </c>
      <c r="B179" s="38" t="s">
        <v>138</v>
      </c>
      <c r="C179" s="38" t="s">
        <v>386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206</v>
      </c>
    </row>
    <row r="180" spans="1:13">
      <c r="A180" s="38">
        <v>179</v>
      </c>
      <c r="B180" s="38" t="s">
        <v>139</v>
      </c>
      <c r="C180" s="38" t="s">
        <v>387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206</v>
      </c>
    </row>
    <row r="181" spans="1:13">
      <c r="A181" s="38">
        <v>180</v>
      </c>
      <c r="B181" s="38" t="s">
        <v>139</v>
      </c>
      <c r="C181" s="38" t="s">
        <v>388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206</v>
      </c>
    </row>
    <row r="182" spans="1:13">
      <c r="A182" s="38">
        <v>181</v>
      </c>
      <c r="B182" s="38" t="s">
        <v>140</v>
      </c>
      <c r="C182" s="38" t="s">
        <v>389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206</v>
      </c>
    </row>
    <row r="183" spans="1:13">
      <c r="A183" s="38">
        <v>182</v>
      </c>
      <c r="B183" s="38" t="s">
        <v>140</v>
      </c>
      <c r="C183" s="38" t="s">
        <v>390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206</v>
      </c>
    </row>
    <row r="184" spans="1:13">
      <c r="A184" s="38">
        <v>183</v>
      </c>
      <c r="B184" s="38" t="s">
        <v>140</v>
      </c>
      <c r="C184" s="38" t="s">
        <v>391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206</v>
      </c>
    </row>
    <row r="185" spans="1:13">
      <c r="A185" s="38">
        <v>184</v>
      </c>
      <c r="B185" s="38" t="s">
        <v>141</v>
      </c>
      <c r="C185" s="38" t="s">
        <v>392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206</v>
      </c>
    </row>
    <row r="186" spans="1:13">
      <c r="A186" s="38">
        <v>185</v>
      </c>
      <c r="B186" s="38" t="s">
        <v>141</v>
      </c>
      <c r="C186" s="38" t="s">
        <v>393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206</v>
      </c>
    </row>
    <row r="187" spans="1:13">
      <c r="A187" s="38">
        <v>186</v>
      </c>
      <c r="B187" s="38" t="s">
        <v>142</v>
      </c>
      <c r="C187" s="38" t="s">
        <v>394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206</v>
      </c>
    </row>
    <row r="188" spans="1:13">
      <c r="A188" s="38">
        <v>187</v>
      </c>
      <c r="B188" s="38" t="s">
        <v>143</v>
      </c>
      <c r="C188" s="38" t="s">
        <v>395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206</v>
      </c>
    </row>
    <row r="189" spans="1:13">
      <c r="A189" s="38">
        <v>188</v>
      </c>
      <c r="B189" s="38" t="s">
        <v>143</v>
      </c>
      <c r="C189" s="38" t="s">
        <v>396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206</v>
      </c>
    </row>
    <row r="190" spans="1:13">
      <c r="A190" s="38">
        <v>189</v>
      </c>
      <c r="B190" s="38" t="s">
        <v>144</v>
      </c>
      <c r="C190" s="38" t="s">
        <v>397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206</v>
      </c>
    </row>
    <row r="191" spans="1:13">
      <c r="A191" s="38">
        <v>190</v>
      </c>
      <c r="B191" s="38" t="s">
        <v>145</v>
      </c>
      <c r="C191" s="38" t="s">
        <v>398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206</v>
      </c>
    </row>
    <row r="192" spans="1:13">
      <c r="A192" s="38">
        <v>191</v>
      </c>
      <c r="B192" s="38" t="s">
        <v>146</v>
      </c>
      <c r="C192" s="38" t="s">
        <v>399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206</v>
      </c>
    </row>
    <row r="193" spans="1:13">
      <c r="A193" s="38">
        <v>192</v>
      </c>
      <c r="B193" s="38" t="s">
        <v>147</v>
      </c>
      <c r="C193" s="38" t="s">
        <v>400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206</v>
      </c>
    </row>
    <row r="194" spans="1:13">
      <c r="A194" s="38">
        <v>193</v>
      </c>
      <c r="B194" s="38" t="s">
        <v>147</v>
      </c>
      <c r="C194" s="38" t="s">
        <v>401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206</v>
      </c>
    </row>
    <row r="195" spans="1:13">
      <c r="A195" s="38">
        <v>194</v>
      </c>
      <c r="B195" s="38" t="s">
        <v>148</v>
      </c>
      <c r="C195" s="38" t="s">
        <v>402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206</v>
      </c>
    </row>
    <row r="196" spans="1:13">
      <c r="A196" s="38">
        <v>195</v>
      </c>
      <c r="B196" s="38" t="s">
        <v>149</v>
      </c>
      <c r="C196" s="38" t="s">
        <v>403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206</v>
      </c>
    </row>
    <row r="197" spans="1:13">
      <c r="A197" s="38">
        <v>196</v>
      </c>
      <c r="B197" s="38" t="s">
        <v>149</v>
      </c>
      <c r="C197" s="38" t="s">
        <v>404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206</v>
      </c>
    </row>
    <row r="198" spans="1:13">
      <c r="A198" s="38">
        <v>197</v>
      </c>
      <c r="B198" s="38" t="s">
        <v>150</v>
      </c>
      <c r="C198" s="38" t="s">
        <v>405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206</v>
      </c>
    </row>
    <row r="199" spans="1:13">
      <c r="A199" s="38">
        <v>198</v>
      </c>
      <c r="B199" s="38" t="s">
        <v>150</v>
      </c>
      <c r="C199" s="38" t="s">
        <v>406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206</v>
      </c>
    </row>
    <row r="200" spans="1:13">
      <c r="A200" s="38">
        <v>199</v>
      </c>
      <c r="B200" s="38" t="s">
        <v>151</v>
      </c>
      <c r="C200" s="38" t="s">
        <v>407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206</v>
      </c>
    </row>
    <row r="201" spans="1:13">
      <c r="A201" s="38">
        <v>200</v>
      </c>
      <c r="B201" s="38" t="s">
        <v>152</v>
      </c>
      <c r="C201" s="38" t="s">
        <v>408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206</v>
      </c>
    </row>
    <row r="202" spans="1:13">
      <c r="A202" s="38">
        <v>201</v>
      </c>
      <c r="B202" s="38" t="s">
        <v>152</v>
      </c>
      <c r="C202" s="38" t="s">
        <v>409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206</v>
      </c>
    </row>
    <row r="203" spans="1:13">
      <c r="A203" s="38">
        <v>202</v>
      </c>
      <c r="B203" s="38" t="s">
        <v>153</v>
      </c>
      <c r="C203" s="38" t="s">
        <v>410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206</v>
      </c>
    </row>
    <row r="204" spans="1:13">
      <c r="A204" s="38">
        <v>203</v>
      </c>
      <c r="B204" s="38" t="s">
        <v>154</v>
      </c>
      <c r="C204" s="38" t="s">
        <v>411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206</v>
      </c>
    </row>
    <row r="205" spans="1:13">
      <c r="A205" s="38">
        <v>204</v>
      </c>
      <c r="B205" s="38" t="s">
        <v>154</v>
      </c>
      <c r="C205" s="38" t="s">
        <v>412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206</v>
      </c>
    </row>
    <row r="206" spans="1:13">
      <c r="A206" s="38">
        <v>205</v>
      </c>
      <c r="B206" s="38" t="s">
        <v>155</v>
      </c>
      <c r="C206" s="38" t="s">
        <v>413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206</v>
      </c>
    </row>
    <row r="207" spans="1:13">
      <c r="A207" s="38">
        <v>206</v>
      </c>
      <c r="B207" s="38" t="s">
        <v>156</v>
      </c>
      <c r="C207" s="38" t="s">
        <v>414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206</v>
      </c>
    </row>
    <row r="208" spans="1:13">
      <c r="A208" s="38">
        <v>207</v>
      </c>
      <c r="B208" s="38" t="s">
        <v>157</v>
      </c>
      <c r="C208" s="38" t="s">
        <v>415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206</v>
      </c>
    </row>
    <row r="209" spans="1:13">
      <c r="A209" s="38">
        <v>208</v>
      </c>
      <c r="B209" s="38" t="s">
        <v>158</v>
      </c>
      <c r="C209" s="38" t="s">
        <v>416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206</v>
      </c>
    </row>
    <row r="210" spans="1:13">
      <c r="A210" s="38">
        <v>209</v>
      </c>
      <c r="B210" s="38" t="s">
        <v>158</v>
      </c>
      <c r="C210" s="38" t="s">
        <v>417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206</v>
      </c>
    </row>
    <row r="211" spans="1:13">
      <c r="A211" s="38">
        <v>210</v>
      </c>
      <c r="B211" s="38" t="s">
        <v>159</v>
      </c>
      <c r="C211" s="38" t="s">
        <v>418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206</v>
      </c>
    </row>
    <row r="212" spans="1:13">
      <c r="A212" s="38">
        <v>211</v>
      </c>
      <c r="B212" s="38" t="s">
        <v>160</v>
      </c>
      <c r="C212" s="38" t="s">
        <v>419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206</v>
      </c>
    </row>
    <row r="213" spans="1:13">
      <c r="A213" s="38">
        <v>212</v>
      </c>
      <c r="B213" s="38" t="s">
        <v>161</v>
      </c>
      <c r="C213" s="38" t="s">
        <v>420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206</v>
      </c>
    </row>
    <row r="214" spans="1:13">
      <c r="A214" s="38">
        <v>213</v>
      </c>
      <c r="B214" s="38" t="s">
        <v>162</v>
      </c>
      <c r="C214" s="38" t="s">
        <v>421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206</v>
      </c>
    </row>
    <row r="215" spans="1:13">
      <c r="A215" s="38">
        <v>214</v>
      </c>
      <c r="B215" s="38" t="s">
        <v>162</v>
      </c>
      <c r="C215" s="38" t="s">
        <v>422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206</v>
      </c>
    </row>
    <row r="216" spans="1:13">
      <c r="A216" s="38">
        <v>215</v>
      </c>
      <c r="B216" s="38" t="s">
        <v>162</v>
      </c>
      <c r="C216" s="38" t="s">
        <v>423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206</v>
      </c>
    </row>
    <row r="217" spans="1:13">
      <c r="A217" s="38">
        <v>216</v>
      </c>
      <c r="B217" s="38" t="s">
        <v>163</v>
      </c>
      <c r="C217" s="38" t="s">
        <v>424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206</v>
      </c>
    </row>
    <row r="218" spans="1:13">
      <c r="A218" s="38">
        <v>217</v>
      </c>
      <c r="B218" s="38" t="s">
        <v>164</v>
      </c>
      <c r="C218" s="38" t="s">
        <v>425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206</v>
      </c>
    </row>
    <row r="219" spans="1:13">
      <c r="A219" s="38">
        <v>218</v>
      </c>
      <c r="B219" s="38" t="s">
        <v>165</v>
      </c>
      <c r="C219" s="38" t="s">
        <v>426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206</v>
      </c>
    </row>
    <row r="220" spans="1:13">
      <c r="A220" s="38">
        <v>219</v>
      </c>
      <c r="B220" s="38" t="s">
        <v>166</v>
      </c>
      <c r="C220" s="38" t="s">
        <v>427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206</v>
      </c>
    </row>
    <row r="221" spans="1:13">
      <c r="A221" s="38">
        <v>220</v>
      </c>
      <c r="B221" s="38" t="s">
        <v>167</v>
      </c>
      <c r="C221" s="38" t="s">
        <v>428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206</v>
      </c>
    </row>
    <row r="222" spans="1:13">
      <c r="A222" s="38">
        <v>221</v>
      </c>
      <c r="B222" s="38" t="s">
        <v>168</v>
      </c>
      <c r="C222" s="38" t="s">
        <v>429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206</v>
      </c>
    </row>
    <row r="223" spans="1:13">
      <c r="A223" s="38">
        <v>222</v>
      </c>
      <c r="B223" s="38" t="s">
        <v>430</v>
      </c>
      <c r="C223" s="38" t="s">
        <v>431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206</v>
      </c>
    </row>
    <row r="224" spans="1:13">
      <c r="A224" s="38">
        <v>223</v>
      </c>
      <c r="B224" s="38" t="s">
        <v>169</v>
      </c>
      <c r="C224" s="38" t="s">
        <v>432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206</v>
      </c>
    </row>
    <row r="225" spans="1:13">
      <c r="A225" s="38">
        <v>224</v>
      </c>
      <c r="B225" s="38" t="s">
        <v>170</v>
      </c>
      <c r="C225" s="38" t="s">
        <v>433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206</v>
      </c>
    </row>
    <row r="226" spans="1:13">
      <c r="A226" s="38">
        <v>225</v>
      </c>
      <c r="B226" s="38" t="s">
        <v>170</v>
      </c>
      <c r="C226" s="38" t="s">
        <v>434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206</v>
      </c>
    </row>
    <row r="227" spans="1:13">
      <c r="A227" s="38">
        <v>226</v>
      </c>
      <c r="B227" s="38" t="s">
        <v>171</v>
      </c>
      <c r="C227" s="38" t="s">
        <v>435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206</v>
      </c>
    </row>
    <row r="228" spans="1:13">
      <c r="A228" s="38">
        <v>227</v>
      </c>
      <c r="B228" s="38" t="s">
        <v>172</v>
      </c>
      <c r="C228" s="38" t="s">
        <v>436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206</v>
      </c>
    </row>
    <row r="229" spans="1:13">
      <c r="A229" s="38">
        <v>228</v>
      </c>
      <c r="B229" s="38" t="s">
        <v>173</v>
      </c>
      <c r="C229" s="38" t="s">
        <v>437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206</v>
      </c>
    </row>
    <row r="230" spans="1:13">
      <c r="A230" s="38">
        <v>229</v>
      </c>
      <c r="B230" s="38" t="s">
        <v>174</v>
      </c>
      <c r="C230" s="38" t="s">
        <v>438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206</v>
      </c>
    </row>
    <row r="231" spans="1:13">
      <c r="A231" s="38">
        <v>230</v>
      </c>
      <c r="B231" s="38" t="s">
        <v>174</v>
      </c>
      <c r="C231" s="38" t="s">
        <v>439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206</v>
      </c>
    </row>
    <row r="232" spans="1:13">
      <c r="A232" s="38">
        <v>231</v>
      </c>
      <c r="B232" s="38" t="s">
        <v>175</v>
      </c>
      <c r="C232" s="38" t="s">
        <v>440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206</v>
      </c>
    </row>
    <row r="233" spans="1:13">
      <c r="A233" s="38">
        <v>232</v>
      </c>
      <c r="B233" s="38" t="s">
        <v>175</v>
      </c>
      <c r="C233" s="38" t="s">
        <v>441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206</v>
      </c>
    </row>
    <row r="234" spans="1:13">
      <c r="A234" s="38">
        <v>233</v>
      </c>
      <c r="B234" s="38" t="s">
        <v>176</v>
      </c>
      <c r="C234" s="38" t="s">
        <v>442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206</v>
      </c>
    </row>
    <row r="235" spans="1:13">
      <c r="A235" s="38">
        <v>234</v>
      </c>
      <c r="B235" s="38" t="s">
        <v>177</v>
      </c>
      <c r="C235" s="38" t="s">
        <v>443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206</v>
      </c>
    </row>
    <row r="236" spans="1:13">
      <c r="A236" s="38">
        <v>235</v>
      </c>
      <c r="B236" s="38" t="s">
        <v>177</v>
      </c>
      <c r="C236" s="38" t="s">
        <v>444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206</v>
      </c>
    </row>
    <row r="237" spans="1:13">
      <c r="A237" s="38">
        <v>236</v>
      </c>
      <c r="B237" s="38" t="s">
        <v>178</v>
      </c>
      <c r="C237" s="38" t="s">
        <v>445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206</v>
      </c>
    </row>
    <row r="238" spans="1:13">
      <c r="A238" s="38">
        <v>237</v>
      </c>
      <c r="B238" s="38" t="s">
        <v>178</v>
      </c>
      <c r="C238" s="38" t="s">
        <v>446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206</v>
      </c>
    </row>
    <row r="239" spans="1:13">
      <c r="A239" s="38">
        <v>238</v>
      </c>
      <c r="B239" s="38" t="s">
        <v>179</v>
      </c>
      <c r="C239" s="38" t="s">
        <v>447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206</v>
      </c>
    </row>
    <row r="240" spans="1:13">
      <c r="A240" s="38">
        <v>239</v>
      </c>
      <c r="B240" s="38" t="s">
        <v>180</v>
      </c>
      <c r="C240" s="38" t="s">
        <v>448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206</v>
      </c>
    </row>
    <row r="241" spans="1:13">
      <c r="A241" s="38">
        <v>240</v>
      </c>
      <c r="B241" s="38" t="s">
        <v>181</v>
      </c>
      <c r="C241" s="38" t="s">
        <v>449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206</v>
      </c>
    </row>
    <row r="242" spans="1:13">
      <c r="A242" s="38">
        <v>241</v>
      </c>
      <c r="B242" s="38" t="s">
        <v>182</v>
      </c>
      <c r="C242" s="38" t="s">
        <v>450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206</v>
      </c>
    </row>
    <row r="243" spans="1:13">
      <c r="A243" s="38">
        <v>242</v>
      </c>
      <c r="B243" s="38" t="s">
        <v>183</v>
      </c>
      <c r="C243" s="38" t="s">
        <v>451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206</v>
      </c>
    </row>
    <row r="244" spans="1:13">
      <c r="A244" s="38">
        <v>243</v>
      </c>
      <c r="B244" s="38" t="s">
        <v>184</v>
      </c>
      <c r="C244" s="38" t="s">
        <v>452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206</v>
      </c>
    </row>
    <row r="245" spans="1:13">
      <c r="A245" s="38">
        <v>244</v>
      </c>
      <c r="B245" s="38" t="s">
        <v>185</v>
      </c>
      <c r="C245" s="38" t="s">
        <v>453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206</v>
      </c>
    </row>
    <row r="246" spans="1:13">
      <c r="A246" s="38">
        <v>245</v>
      </c>
      <c r="B246" s="38" t="s">
        <v>186</v>
      </c>
      <c r="C246" s="38" t="s">
        <v>454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206</v>
      </c>
    </row>
    <row r="247" spans="1:13">
      <c r="A247" s="38">
        <v>246</v>
      </c>
      <c r="B247" s="38" t="s">
        <v>187</v>
      </c>
      <c r="C247" s="38" t="s">
        <v>455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206</v>
      </c>
    </row>
    <row r="248" spans="1:13">
      <c r="A248" s="38">
        <v>247</v>
      </c>
      <c r="B248" s="38" t="s">
        <v>188</v>
      </c>
      <c r="C248" s="38" t="s">
        <v>456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206</v>
      </c>
    </row>
    <row r="249" spans="1:13">
      <c r="A249" s="38">
        <v>248</v>
      </c>
      <c r="B249" s="38" t="s">
        <v>188</v>
      </c>
      <c r="C249" s="38" t="s">
        <v>457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206</v>
      </c>
    </row>
    <row r="250" spans="1:13">
      <c r="A250" s="38">
        <v>249</v>
      </c>
      <c r="B250" s="38" t="s">
        <v>189</v>
      </c>
      <c r="C250" s="38" t="s">
        <v>458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206</v>
      </c>
    </row>
    <row r="251" spans="1:13">
      <c r="A251" s="38">
        <v>250</v>
      </c>
      <c r="B251" s="38" t="s">
        <v>189</v>
      </c>
      <c r="C251" s="38" t="s">
        <v>459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206</v>
      </c>
    </row>
    <row r="252" spans="1:13">
      <c r="A252" s="38">
        <v>251</v>
      </c>
      <c r="B252" s="38" t="s">
        <v>189</v>
      </c>
      <c r="C252" s="38" t="s">
        <v>460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206</v>
      </c>
    </row>
    <row r="253" spans="1:13">
      <c r="A253" s="38">
        <v>252</v>
      </c>
      <c r="B253" s="38" t="s">
        <v>190</v>
      </c>
      <c r="C253" s="38" t="s">
        <v>461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206</v>
      </c>
    </row>
    <row r="254" spans="1:13">
      <c r="A254" s="38">
        <v>253</v>
      </c>
      <c r="B254" s="38" t="s">
        <v>191</v>
      </c>
      <c r="C254" s="38" t="s">
        <v>462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206</v>
      </c>
    </row>
    <row r="255" spans="1:13">
      <c r="A255" s="38">
        <v>254</v>
      </c>
      <c r="B255" s="38" t="s">
        <v>191</v>
      </c>
      <c r="C255" s="38" t="s">
        <v>463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206</v>
      </c>
    </row>
    <row r="256" spans="1:13">
      <c r="A256" s="38">
        <v>255</v>
      </c>
      <c r="B256" s="38" t="s">
        <v>192</v>
      </c>
      <c r="C256" s="38" t="s">
        <v>464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206</v>
      </c>
    </row>
    <row r="257" spans="1:13">
      <c r="A257" s="38">
        <v>256</v>
      </c>
      <c r="B257" s="38" t="s">
        <v>465</v>
      </c>
      <c r="C257" s="38" t="s">
        <v>466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206</v>
      </c>
    </row>
    <row r="258" spans="1:13">
      <c r="A258" s="38">
        <v>257</v>
      </c>
      <c r="B258" s="38" t="s">
        <v>193</v>
      </c>
      <c r="C258" s="38" t="s">
        <v>467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206</v>
      </c>
    </row>
    <row r="259" spans="1:13">
      <c r="A259" s="38">
        <v>258</v>
      </c>
      <c r="B259" s="38" t="s">
        <v>194</v>
      </c>
      <c r="C259" s="38" t="s">
        <v>468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206</v>
      </c>
    </row>
    <row r="260" spans="1:13">
      <c r="A260" s="38">
        <v>259</v>
      </c>
      <c r="B260" s="38" t="s">
        <v>195</v>
      </c>
      <c r="C260" s="38" t="s">
        <v>469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206</v>
      </c>
    </row>
    <row r="261" spans="1:13">
      <c r="A261" s="38">
        <v>260</v>
      </c>
      <c r="B261" s="38" t="s">
        <v>196</v>
      </c>
      <c r="C261" s="38" t="s">
        <v>470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206</v>
      </c>
    </row>
    <row r="262" spans="1:13">
      <c r="A262" s="38">
        <v>261</v>
      </c>
      <c r="B262" s="38" t="s">
        <v>197</v>
      </c>
      <c r="C262" s="38" t="s">
        <v>471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206</v>
      </c>
    </row>
    <row r="263" spans="1:13">
      <c r="A263" s="38">
        <v>262</v>
      </c>
      <c r="B263" s="38" t="s">
        <v>198</v>
      </c>
      <c r="C263" s="38" t="s">
        <v>472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206</v>
      </c>
    </row>
    <row r="264" spans="1:13">
      <c r="A264" s="38">
        <v>263</v>
      </c>
      <c r="B264" s="38" t="s">
        <v>198</v>
      </c>
      <c r="C264" s="38" t="s">
        <v>473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206</v>
      </c>
    </row>
    <row r="265" spans="1:13">
      <c r="A265" s="38">
        <v>264</v>
      </c>
      <c r="B265" s="38" t="s">
        <v>199</v>
      </c>
      <c r="C265" s="38" t="s">
        <v>474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206</v>
      </c>
    </row>
    <row r="266" spans="1:13">
      <c r="A266" s="38">
        <v>265</v>
      </c>
      <c r="B266" s="38" t="s">
        <v>200</v>
      </c>
      <c r="C266" s="38" t="s">
        <v>475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206</v>
      </c>
    </row>
    <row r="267" spans="1:13">
      <c r="A267" s="38">
        <v>266</v>
      </c>
      <c r="B267" s="38" t="s">
        <v>201</v>
      </c>
      <c r="C267" s="38" t="s">
        <v>476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206</v>
      </c>
    </row>
    <row r="268" spans="1:13">
      <c r="A268" s="38">
        <v>267</v>
      </c>
      <c r="B268" s="38" t="s">
        <v>202</v>
      </c>
      <c r="C268" s="38" t="s">
        <v>477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206</v>
      </c>
    </row>
    <row r="269" spans="1:13">
      <c r="A269" s="38">
        <v>268</v>
      </c>
      <c r="B269" s="38" t="s">
        <v>202</v>
      </c>
      <c r="C269" s="38" t="s">
        <v>478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206</v>
      </c>
    </row>
    <row r="270" spans="1:13">
      <c r="A270" s="38">
        <v>269</v>
      </c>
      <c r="B270" s="38" t="s">
        <v>202</v>
      </c>
      <c r="C270" s="38" t="s">
        <v>479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206</v>
      </c>
    </row>
    <row r="271" spans="1:13">
      <c r="A271" s="38">
        <v>270</v>
      </c>
      <c r="B271" s="38" t="s">
        <v>480</v>
      </c>
      <c r="C271" s="38" t="s">
        <v>481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206</v>
      </c>
    </row>
    <row r="272" spans="1:13">
      <c r="A272" s="38">
        <v>271</v>
      </c>
      <c r="B272" s="38" t="s">
        <v>203</v>
      </c>
      <c r="C272" s="38" t="s">
        <v>482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206</v>
      </c>
    </row>
    <row r="273" spans="1:13">
      <c r="A273" s="38">
        <v>272</v>
      </c>
      <c r="B273" s="38" t="s">
        <v>204</v>
      </c>
      <c r="C273" s="38" t="s">
        <v>483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206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2017-04-26T09:40:43Z</cp:lastPrinted>
  <dcterms:created xsi:type="dcterms:W3CDTF">2013-08-09T07:35:03Z</dcterms:created>
  <dcterms:modified xsi:type="dcterms:W3CDTF">2020-02-06T07:13:35Z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